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E03F28CA-09FE-4427-A037-FC684B5C4E9D}"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7" r:id="rId2"/>
    <sheet name="Em Operação Não Consideradas" sheetId="3" r:id="rId3"/>
    <sheet name="Futuras Viabilidade Alta" sheetId="4" r:id="rId4"/>
    <sheet name="Futuras Viabilidade Média" sheetId="5" r:id="rId5"/>
    <sheet name="Futuras não Consideradas" sheetId="6" r:id="rId6"/>
  </sheets>
  <definedNames>
    <definedName name="_xlnm._FilterDatabase" localSheetId="1" hidden="1">'Em Operação'!$A$1:$S$1757</definedName>
    <definedName name="_xlnm._FilterDatabase" localSheetId="2" hidden="1">'Em Operação Não Consideradas'!$A$1:$S$278</definedName>
    <definedName name="_xlnm._FilterDatabase" localSheetId="5" hidden="1">'Futuras não Consideradas'!$A$1:$S$77</definedName>
    <definedName name="_xlnm._FilterDatabase" localSheetId="3" hidden="1">'Futuras Viabilidade Alta'!$A$1:$S$47</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757" i="7" l="1"/>
  <c r="L1756" i="7"/>
  <c r="L1755" i="7"/>
  <c r="L1754" i="7"/>
  <c r="L1753" i="7"/>
  <c r="L1752" i="7"/>
  <c r="L1751" i="7"/>
  <c r="L1750" i="7"/>
  <c r="L1749" i="7"/>
  <c r="L1748" i="7"/>
  <c r="L1747" i="7"/>
  <c r="L1746" i="7"/>
  <c r="L1745" i="7"/>
  <c r="L1744" i="7"/>
  <c r="L1743" i="7"/>
  <c r="L1742" i="7"/>
  <c r="L1741" i="7"/>
  <c r="L1740" i="7"/>
  <c r="L1739" i="7"/>
  <c r="L1738" i="7"/>
  <c r="L1737" i="7"/>
  <c r="L1736" i="7"/>
  <c r="L1735" i="7"/>
  <c r="L1734" i="7"/>
  <c r="L1733" i="7"/>
  <c r="L1732" i="7"/>
  <c r="L1731" i="7"/>
  <c r="L1730" i="7"/>
  <c r="L1729" i="7"/>
  <c r="L1728" i="7"/>
  <c r="L1727" i="7"/>
  <c r="L1726" i="7"/>
  <c r="L1725" i="7"/>
  <c r="L1724" i="7"/>
  <c r="L1723" i="7"/>
  <c r="L1722" i="7"/>
  <c r="L1721" i="7"/>
  <c r="L1720" i="7"/>
  <c r="L1719" i="7"/>
  <c r="L1718" i="7"/>
  <c r="L1717" i="7"/>
  <c r="L1716" i="7"/>
  <c r="L1715" i="7"/>
  <c r="L1714" i="7"/>
  <c r="L1713" i="7"/>
  <c r="L1712" i="7"/>
  <c r="L1711" i="7"/>
  <c r="L1710" i="7"/>
  <c r="L1709" i="7"/>
  <c r="L1708" i="7"/>
  <c r="L1707" i="7"/>
  <c r="L1706" i="7"/>
  <c r="L1705" i="7"/>
  <c r="L1704" i="7"/>
  <c r="L1703" i="7"/>
  <c r="L1702" i="7"/>
  <c r="L1701" i="7"/>
  <c r="L1700" i="7"/>
  <c r="L1699" i="7"/>
  <c r="L1698" i="7"/>
  <c r="L1697" i="7"/>
  <c r="L1696" i="7"/>
  <c r="L1695" i="7"/>
  <c r="L1694" i="7"/>
  <c r="L1693" i="7"/>
  <c r="L1692" i="7"/>
  <c r="L1691" i="7"/>
  <c r="L1690" i="7"/>
  <c r="L1689" i="7"/>
  <c r="L1688" i="7"/>
  <c r="L1687" i="7"/>
  <c r="L1686" i="7"/>
  <c r="L1685" i="7"/>
  <c r="L1684" i="7"/>
  <c r="L1683" i="7"/>
  <c r="L1682" i="7"/>
  <c r="L1681" i="7"/>
  <c r="L1680" i="7"/>
  <c r="L1679" i="7"/>
  <c r="L1678" i="7"/>
  <c r="L1677" i="7"/>
  <c r="L1676" i="7"/>
  <c r="L1675" i="7"/>
  <c r="L1674" i="7"/>
  <c r="L1673" i="7"/>
  <c r="L1672" i="7"/>
  <c r="L1671" i="7"/>
  <c r="L1670" i="7"/>
  <c r="L1669" i="7"/>
  <c r="L1668" i="7"/>
  <c r="L1667" i="7"/>
  <c r="L1666" i="7"/>
  <c r="L1665" i="7"/>
  <c r="L1664" i="7"/>
  <c r="L1663" i="7"/>
  <c r="L1662" i="7"/>
  <c r="L1661" i="7"/>
  <c r="L1660" i="7"/>
  <c r="L1659" i="7"/>
  <c r="L1658" i="7"/>
  <c r="L1657" i="7"/>
  <c r="L1656" i="7"/>
  <c r="L1655" i="7"/>
  <c r="L1654" i="7"/>
  <c r="L1653" i="7"/>
  <c r="L1652" i="7"/>
  <c r="L1651" i="7"/>
  <c r="L1650" i="7"/>
  <c r="L1649" i="7"/>
  <c r="L1648" i="7"/>
  <c r="L1647" i="7"/>
  <c r="L1646" i="7"/>
  <c r="L1645" i="7"/>
  <c r="L1644" i="7"/>
  <c r="L1643" i="7"/>
  <c r="L1642" i="7"/>
  <c r="L1641" i="7"/>
  <c r="L1640" i="7"/>
  <c r="L1638" i="7"/>
  <c r="L1637" i="7"/>
  <c r="L1636" i="7"/>
  <c r="L1635" i="7"/>
  <c r="L1634" i="7"/>
  <c r="L1633" i="7"/>
  <c r="L1632" i="7"/>
  <c r="L1631" i="7"/>
  <c r="L1630" i="7"/>
  <c r="L1629" i="7"/>
  <c r="L1628" i="7"/>
  <c r="L1627" i="7"/>
  <c r="L1626" i="7"/>
  <c r="L1625" i="7"/>
  <c r="L1624" i="7"/>
  <c r="L1623" i="7"/>
  <c r="L1622" i="7"/>
  <c r="L1621" i="7"/>
  <c r="L1620" i="7"/>
  <c r="L1619" i="7"/>
  <c r="L1618" i="7"/>
  <c r="L1617" i="7"/>
  <c r="L1616" i="7"/>
  <c r="L1615" i="7"/>
  <c r="L1614" i="7"/>
  <c r="L1613" i="7"/>
  <c r="L1612" i="7"/>
  <c r="L1611" i="7"/>
  <c r="L1610" i="7"/>
  <c r="L1609" i="7"/>
  <c r="L1608" i="7"/>
  <c r="L1607" i="7"/>
  <c r="L1606" i="7"/>
  <c r="L1605" i="7"/>
  <c r="L1604" i="7"/>
  <c r="L1603" i="7"/>
  <c r="L1602" i="7"/>
  <c r="L1601" i="7"/>
  <c r="L1600" i="7"/>
  <c r="L1599" i="7"/>
  <c r="L1598" i="7"/>
  <c r="L1597" i="7"/>
  <c r="L1596" i="7"/>
  <c r="L1595" i="7"/>
  <c r="L1594" i="7"/>
  <c r="L1593" i="7"/>
  <c r="L1592" i="7"/>
  <c r="L1591" i="7"/>
  <c r="L1590" i="7"/>
  <c r="L1589" i="7"/>
  <c r="L1588" i="7"/>
  <c r="L1587" i="7"/>
  <c r="L1586" i="7"/>
  <c r="L1585" i="7"/>
  <c r="L1584" i="7"/>
  <c r="L1583" i="7"/>
  <c r="L1582" i="7"/>
  <c r="L1581" i="7"/>
  <c r="L1580" i="7"/>
  <c r="L1579" i="7"/>
  <c r="L1578" i="7"/>
  <c r="L1577" i="7"/>
  <c r="L1576" i="7"/>
  <c r="L1575" i="7"/>
  <c r="L1574" i="7"/>
  <c r="L1573" i="7"/>
  <c r="L1572" i="7"/>
  <c r="L1571" i="7"/>
  <c r="L1570" i="7"/>
  <c r="L1569" i="7"/>
  <c r="L1568" i="7"/>
  <c r="L1567" i="7"/>
  <c r="L1566" i="7"/>
  <c r="L1565" i="7"/>
  <c r="L1564" i="7"/>
  <c r="L1563" i="7"/>
  <c r="L1562" i="7"/>
  <c r="L1561" i="7"/>
  <c r="L1560" i="7"/>
  <c r="L1559" i="7"/>
  <c r="L1558" i="7"/>
  <c r="L1557" i="7"/>
  <c r="L1556" i="7"/>
  <c r="L1555" i="7"/>
  <c r="L1554" i="7"/>
  <c r="L1553" i="7"/>
  <c r="L1552" i="7"/>
  <c r="L1551" i="7"/>
  <c r="L1550" i="7"/>
  <c r="L1549" i="7"/>
  <c r="L1548" i="7"/>
  <c r="L1547" i="7"/>
  <c r="L1546" i="7"/>
  <c r="L1545" i="7"/>
  <c r="L1544" i="7"/>
  <c r="L1543" i="7"/>
  <c r="L1542" i="7"/>
  <c r="L1541" i="7"/>
  <c r="L1540" i="7"/>
  <c r="L1539" i="7"/>
  <c r="L1538" i="7"/>
  <c r="L1537" i="7"/>
  <c r="L1536" i="7"/>
  <c r="L1535" i="7"/>
  <c r="L1534" i="7"/>
  <c r="L1533" i="7"/>
  <c r="L1532" i="7"/>
  <c r="L1531" i="7"/>
  <c r="L1530" i="7"/>
  <c r="L1529" i="7"/>
  <c r="L1528" i="7"/>
  <c r="L1527" i="7"/>
  <c r="L1526" i="7"/>
  <c r="L1525" i="7"/>
  <c r="L1524" i="7"/>
  <c r="L1523" i="7"/>
  <c r="L1522" i="7"/>
  <c r="L1521" i="7"/>
  <c r="L1520" i="7"/>
  <c r="L1519" i="7"/>
  <c r="L1518" i="7"/>
  <c r="L1517" i="7"/>
  <c r="L1516" i="7"/>
  <c r="L1515" i="7"/>
  <c r="L1514" i="7"/>
  <c r="L1513" i="7"/>
  <c r="L1512" i="7"/>
  <c r="L1511" i="7"/>
  <c r="L1510" i="7"/>
  <c r="L1509" i="7"/>
  <c r="L1508" i="7"/>
  <c r="L1507" i="7"/>
  <c r="L1506" i="7"/>
  <c r="L1505" i="7"/>
  <c r="L1504" i="7"/>
  <c r="L1503" i="7"/>
  <c r="L1502" i="7"/>
  <c r="L1501" i="7"/>
  <c r="L1500" i="7"/>
  <c r="L1499" i="7"/>
  <c r="L1498" i="7"/>
  <c r="L1497" i="7"/>
  <c r="L1496" i="7"/>
  <c r="L1495" i="7"/>
  <c r="L1494" i="7"/>
  <c r="L1493" i="7"/>
  <c r="L1492" i="7"/>
  <c r="L1491" i="7"/>
  <c r="L1490" i="7"/>
  <c r="L1489" i="7"/>
  <c r="L1488" i="7"/>
  <c r="L1487" i="7"/>
  <c r="L1486" i="7"/>
  <c r="L1485" i="7"/>
  <c r="L1484" i="7"/>
  <c r="L1483" i="7"/>
  <c r="L1482" i="7"/>
  <c r="L1481" i="7"/>
  <c r="L1480" i="7"/>
  <c r="L1479" i="7"/>
  <c r="L1478" i="7"/>
  <c r="L1477" i="7"/>
  <c r="L1476" i="7"/>
  <c r="L1475" i="7"/>
  <c r="L1474" i="7"/>
  <c r="L1473" i="7"/>
  <c r="L1472" i="7"/>
  <c r="L1471" i="7"/>
  <c r="L1470" i="7"/>
  <c r="L1469" i="7"/>
  <c r="L1468" i="7"/>
  <c r="L1467" i="7"/>
  <c r="L1466" i="7"/>
  <c r="L1465" i="7"/>
  <c r="L1464" i="7"/>
  <c r="L1463" i="7"/>
  <c r="L1462" i="7"/>
  <c r="L1461" i="7"/>
  <c r="L1460" i="7"/>
  <c r="L1459" i="7"/>
  <c r="L1458" i="7"/>
  <c r="L1457" i="7"/>
  <c r="L1456" i="7"/>
  <c r="L1455" i="7"/>
  <c r="L1454" i="7"/>
  <c r="L1453" i="7"/>
  <c r="L1452" i="7"/>
  <c r="L1451" i="7"/>
  <c r="L1450" i="7"/>
  <c r="L1449" i="7"/>
  <c r="L1448" i="7"/>
  <c r="L1447" i="7"/>
  <c r="L1446" i="7"/>
  <c r="L1445" i="7"/>
  <c r="L1444" i="7"/>
  <c r="L1443" i="7"/>
  <c r="L1442" i="7"/>
  <c r="L1441" i="7"/>
  <c r="L1440" i="7"/>
  <c r="L1439" i="7"/>
  <c r="L1438" i="7"/>
  <c r="L1437" i="7"/>
  <c r="L1436" i="7"/>
  <c r="L1435" i="7"/>
  <c r="L1434" i="7"/>
  <c r="L1433" i="7"/>
  <c r="L1432" i="7"/>
  <c r="L1431" i="7"/>
  <c r="L1430" i="7"/>
  <c r="L1429" i="7"/>
  <c r="L1428" i="7"/>
  <c r="L1427" i="7"/>
  <c r="L1426" i="7"/>
  <c r="L1425" i="7"/>
  <c r="L1424" i="7"/>
  <c r="L1423" i="7"/>
  <c r="L1422" i="7"/>
  <c r="L1421" i="7"/>
  <c r="L1420" i="7"/>
  <c r="L1419" i="7"/>
  <c r="L1418" i="7"/>
  <c r="L1417" i="7"/>
  <c r="L1416" i="7"/>
  <c r="L1415" i="7"/>
  <c r="L1414" i="7"/>
  <c r="L1413" i="7"/>
  <c r="L1412" i="7"/>
  <c r="L1411" i="7"/>
  <c r="L1410" i="7"/>
  <c r="L1409" i="7"/>
  <c r="L1408" i="7"/>
  <c r="L1407" i="7"/>
  <c r="L1406" i="7"/>
  <c r="L1405" i="7"/>
  <c r="L1404" i="7"/>
  <c r="L1403" i="7"/>
  <c r="L1402" i="7"/>
  <c r="L1401" i="7"/>
  <c r="L1400" i="7"/>
  <c r="L1399" i="7"/>
  <c r="L1398" i="7"/>
  <c r="L1397" i="7"/>
  <c r="L1396" i="7"/>
  <c r="L1395" i="7"/>
  <c r="L1394" i="7"/>
  <c r="L1393" i="7"/>
  <c r="L1392" i="7"/>
  <c r="L1391" i="7"/>
  <c r="L1390" i="7"/>
  <c r="L1389" i="7"/>
  <c r="L1388" i="7"/>
  <c r="L1387" i="7"/>
  <c r="L1386" i="7"/>
  <c r="L1385" i="7"/>
  <c r="L1384" i="7"/>
  <c r="L1383" i="7"/>
  <c r="L1382" i="7"/>
  <c r="L1381" i="7"/>
  <c r="L1380" i="7"/>
  <c r="L1379" i="7"/>
  <c r="L1378" i="7"/>
  <c r="L1377" i="7"/>
  <c r="L1376" i="7"/>
  <c r="L1375" i="7"/>
  <c r="L1374" i="7"/>
  <c r="L1373" i="7"/>
  <c r="L1372" i="7"/>
  <c r="L1371" i="7"/>
  <c r="L1370" i="7"/>
  <c r="L1369" i="7"/>
  <c r="L1368" i="7"/>
  <c r="L1367" i="7"/>
  <c r="L1366" i="7"/>
  <c r="L1365" i="7"/>
  <c r="L1364" i="7"/>
  <c r="L1363" i="7"/>
  <c r="L1362" i="7"/>
  <c r="L1361" i="7"/>
  <c r="L1360" i="7"/>
  <c r="L1359" i="7"/>
  <c r="L1358" i="7"/>
  <c r="L1357" i="7"/>
  <c r="L1356" i="7"/>
  <c r="L1355" i="7"/>
  <c r="L1354" i="7"/>
  <c r="L1353" i="7"/>
  <c r="L1352" i="7"/>
  <c r="L1351" i="7"/>
  <c r="L1350" i="7"/>
  <c r="L1349" i="7"/>
  <c r="L1348" i="7"/>
  <c r="L1347" i="7"/>
  <c r="L1346" i="7"/>
  <c r="L1345" i="7"/>
  <c r="L1344" i="7"/>
  <c r="L1343" i="7"/>
  <c r="L1342" i="7"/>
  <c r="L1341" i="7"/>
  <c r="L1340" i="7"/>
  <c r="L1339" i="7"/>
  <c r="L1338" i="7"/>
  <c r="L1337" i="7"/>
  <c r="L1336" i="7"/>
  <c r="L1335" i="7"/>
  <c r="L1334" i="7"/>
  <c r="L1333" i="7"/>
  <c r="L1332" i="7"/>
  <c r="L1331" i="7"/>
  <c r="L1330" i="7"/>
  <c r="L1329" i="7"/>
  <c r="L1328" i="7"/>
  <c r="L1327" i="7"/>
  <c r="L1326" i="7"/>
  <c r="L1325" i="7"/>
  <c r="L1324" i="7"/>
  <c r="L1323" i="7"/>
  <c r="L1322" i="7"/>
  <c r="L1321" i="7"/>
  <c r="L1320" i="7"/>
  <c r="L1319" i="7"/>
  <c r="L1318" i="7"/>
  <c r="L1317" i="7"/>
  <c r="L1316" i="7"/>
  <c r="L1315" i="7"/>
  <c r="L1314" i="7"/>
  <c r="L1313" i="7"/>
  <c r="L1312" i="7"/>
  <c r="L1311" i="7"/>
  <c r="L1310" i="7"/>
  <c r="L1309" i="7"/>
  <c r="L1308" i="7"/>
  <c r="L1307" i="7"/>
  <c r="L1306" i="7"/>
  <c r="L1305" i="7"/>
  <c r="L1304" i="7"/>
  <c r="L1303" i="7"/>
  <c r="L1302" i="7"/>
  <c r="L1301" i="7"/>
  <c r="L1300" i="7"/>
  <c r="L1299" i="7"/>
  <c r="L1298" i="7"/>
  <c r="L1297" i="7"/>
  <c r="L1296" i="7"/>
  <c r="L1295" i="7"/>
  <c r="L1294" i="7"/>
  <c r="L1293" i="7"/>
  <c r="L1292" i="7"/>
  <c r="L1291" i="7"/>
  <c r="L1290" i="7"/>
  <c r="L1289" i="7"/>
  <c r="L1288" i="7"/>
  <c r="L1287" i="7"/>
  <c r="L1286" i="7"/>
  <c r="L1285" i="7"/>
  <c r="L1284" i="7"/>
  <c r="L1283" i="7"/>
  <c r="L1282" i="7"/>
  <c r="L1281" i="7"/>
  <c r="L1280" i="7"/>
  <c r="L1279" i="7"/>
  <c r="L1278" i="7"/>
  <c r="L1277" i="7"/>
  <c r="L1276" i="7"/>
  <c r="L1275" i="7"/>
  <c r="L1274" i="7"/>
  <c r="L1273" i="7"/>
  <c r="L1272" i="7"/>
  <c r="L1271" i="7"/>
  <c r="L1270" i="7"/>
  <c r="L1269" i="7"/>
  <c r="L1268" i="7"/>
  <c r="L1267" i="7"/>
  <c r="L1266" i="7"/>
  <c r="L1265" i="7"/>
  <c r="L1264" i="7"/>
  <c r="L1263" i="7"/>
  <c r="L1262" i="7"/>
  <c r="L1261" i="7"/>
  <c r="L1260" i="7"/>
  <c r="L1259" i="7"/>
  <c r="L1258" i="7"/>
  <c r="L1257" i="7"/>
  <c r="L1256" i="7"/>
  <c r="L1255" i="7"/>
  <c r="L1254" i="7"/>
  <c r="L1253" i="7"/>
  <c r="L1252" i="7"/>
  <c r="L1251" i="7"/>
  <c r="L1250" i="7"/>
  <c r="L1249" i="7"/>
  <c r="L1248" i="7"/>
  <c r="L1247" i="7"/>
  <c r="L1246" i="7"/>
  <c r="L1245" i="7"/>
  <c r="L1244" i="7"/>
  <c r="L1243" i="7"/>
  <c r="L1242" i="7"/>
  <c r="L1241" i="7"/>
  <c r="L1240" i="7"/>
  <c r="L1239" i="7"/>
  <c r="L1238" i="7"/>
  <c r="L1237" i="7"/>
  <c r="L1236" i="7"/>
  <c r="L1235" i="7"/>
  <c r="L1234" i="7"/>
  <c r="L1233" i="7"/>
  <c r="L1232" i="7"/>
  <c r="L1231" i="7"/>
  <c r="L1230" i="7"/>
  <c r="L1229" i="7"/>
  <c r="L1228" i="7"/>
  <c r="L1227" i="7"/>
  <c r="L1226" i="7"/>
  <c r="L1225" i="7"/>
  <c r="L1224" i="7"/>
  <c r="L1223" i="7"/>
  <c r="L1222" i="7"/>
  <c r="L1221" i="7"/>
  <c r="L1220" i="7"/>
  <c r="L1219" i="7"/>
  <c r="L1218" i="7"/>
  <c r="L1217" i="7"/>
  <c r="L1216" i="7"/>
  <c r="L1215" i="7"/>
  <c r="L1214" i="7"/>
  <c r="L1213" i="7"/>
  <c r="L1212" i="7"/>
  <c r="L1211" i="7"/>
  <c r="L1210" i="7"/>
  <c r="L1209" i="7"/>
  <c r="L1208" i="7"/>
  <c r="L1207" i="7"/>
  <c r="L1206" i="7"/>
  <c r="L1205" i="7"/>
  <c r="L1204" i="7"/>
  <c r="L1203" i="7"/>
  <c r="L1202" i="7"/>
  <c r="L1201" i="7"/>
  <c r="L1200" i="7"/>
  <c r="L1199" i="7"/>
  <c r="L1198" i="7"/>
  <c r="L1197" i="7"/>
  <c r="L1196" i="7"/>
  <c r="L1195" i="7"/>
  <c r="L1194" i="7"/>
  <c r="L1193" i="7"/>
  <c r="L1192" i="7"/>
  <c r="L1191" i="7"/>
  <c r="L1190" i="7"/>
  <c r="L1189" i="7"/>
  <c r="L1188" i="7"/>
  <c r="L1187" i="7"/>
  <c r="L1186" i="7"/>
  <c r="L1185" i="7"/>
  <c r="L1184" i="7"/>
  <c r="L1183" i="7"/>
  <c r="L1182" i="7"/>
  <c r="L1181" i="7"/>
  <c r="L1180" i="7"/>
  <c r="L1179" i="7"/>
  <c r="L1178" i="7"/>
  <c r="L1177" i="7"/>
  <c r="L1176" i="7"/>
  <c r="L1175" i="7"/>
  <c r="L1174" i="7"/>
  <c r="L1173" i="7"/>
  <c r="L1172" i="7"/>
  <c r="L1171" i="7"/>
  <c r="L1170" i="7"/>
  <c r="L1169" i="7"/>
  <c r="L1168" i="7"/>
  <c r="L1167" i="7"/>
  <c r="L1166" i="7"/>
  <c r="L1165" i="7"/>
  <c r="L1164" i="7"/>
  <c r="L1163" i="7"/>
  <c r="L1162" i="7"/>
  <c r="L1161" i="7"/>
  <c r="L1160" i="7"/>
  <c r="L1159" i="7"/>
  <c r="L1158" i="7"/>
  <c r="L1157" i="7"/>
  <c r="L1156" i="7"/>
  <c r="L1155" i="7"/>
  <c r="L1154" i="7"/>
  <c r="L1153" i="7"/>
  <c r="L1152" i="7"/>
  <c r="L1151" i="7"/>
  <c r="L1150" i="7"/>
  <c r="L1149" i="7"/>
  <c r="L1148" i="7"/>
  <c r="L1147" i="7"/>
  <c r="L1146" i="7"/>
  <c r="L1145" i="7"/>
  <c r="L1144" i="7"/>
  <c r="L1143" i="7"/>
  <c r="L1142" i="7"/>
  <c r="L1141" i="7"/>
  <c r="L1140" i="7"/>
  <c r="L1139" i="7"/>
  <c r="L1138" i="7"/>
  <c r="L1137" i="7"/>
  <c r="L1136" i="7"/>
  <c r="L1135" i="7"/>
  <c r="L1134" i="7"/>
  <c r="L1133" i="7"/>
  <c r="L1132" i="7"/>
  <c r="L1131" i="7"/>
  <c r="L1130" i="7"/>
  <c r="L1129" i="7"/>
  <c r="L1128" i="7"/>
  <c r="L1127" i="7"/>
  <c r="L1126" i="7"/>
  <c r="L1125" i="7"/>
  <c r="L1124" i="7"/>
  <c r="L1123" i="7"/>
  <c r="L1122" i="7"/>
  <c r="L1121" i="7"/>
  <c r="L1120" i="7"/>
  <c r="L1119" i="7"/>
  <c r="L1118" i="7"/>
  <c r="L1117" i="7"/>
  <c r="L1116" i="7"/>
  <c r="L1115" i="7"/>
  <c r="L1114" i="7"/>
  <c r="L1113" i="7"/>
  <c r="L1112" i="7"/>
  <c r="L1111" i="7"/>
  <c r="L1110" i="7"/>
  <c r="L1109" i="7"/>
  <c r="L1108" i="7"/>
  <c r="L1107" i="7"/>
  <c r="L1106" i="7"/>
  <c r="L1105" i="7"/>
  <c r="L1104" i="7"/>
  <c r="L1103" i="7"/>
  <c r="L1102" i="7"/>
  <c r="L1101" i="7"/>
  <c r="L1100" i="7"/>
  <c r="L1099" i="7"/>
  <c r="L1098" i="7"/>
  <c r="L1097" i="7"/>
  <c r="L1096" i="7"/>
  <c r="L1095" i="7"/>
  <c r="L1094" i="7"/>
  <c r="L1093" i="7"/>
  <c r="L1092" i="7"/>
  <c r="L1091" i="7"/>
  <c r="L1090" i="7"/>
  <c r="L1089" i="7"/>
  <c r="L1088" i="7"/>
  <c r="L1087" i="7"/>
  <c r="L1086" i="7"/>
  <c r="L1085" i="7"/>
  <c r="L1084" i="7"/>
  <c r="L1083" i="7"/>
  <c r="L1082" i="7"/>
  <c r="L1081" i="7"/>
  <c r="L1080" i="7"/>
  <c r="L1079" i="7"/>
  <c r="L1078" i="7"/>
  <c r="L1076" i="7"/>
  <c r="L1075" i="7"/>
  <c r="L1074" i="7"/>
  <c r="L1073" i="7"/>
  <c r="L1072" i="7"/>
  <c r="L1071" i="7"/>
  <c r="L1070" i="7"/>
  <c r="L1069" i="7"/>
  <c r="L1068" i="7"/>
  <c r="L1067" i="7"/>
  <c r="L1066" i="7"/>
  <c r="L1065" i="7"/>
  <c r="L1064" i="7"/>
  <c r="L1063" i="7"/>
  <c r="L1062" i="7"/>
  <c r="L1061" i="7"/>
  <c r="L1060" i="7"/>
  <c r="L1059" i="7"/>
  <c r="L1058" i="7"/>
  <c r="L1057" i="7"/>
  <c r="L1056" i="7"/>
  <c r="L1055" i="7"/>
  <c r="L1054" i="7"/>
  <c r="L1053" i="7"/>
  <c r="L1052" i="7"/>
  <c r="L1051" i="7"/>
  <c r="L1050" i="7"/>
  <c r="L1049" i="7"/>
  <c r="L1048" i="7"/>
  <c r="L1047" i="7"/>
  <c r="L1046" i="7"/>
  <c r="L1045" i="7"/>
  <c r="L1044" i="7"/>
  <c r="L1043" i="7"/>
  <c r="L1042" i="7"/>
  <c r="L1041" i="7"/>
  <c r="L1040" i="7"/>
  <c r="L1039" i="7"/>
  <c r="L1038" i="7"/>
  <c r="L1037" i="7"/>
  <c r="L1036" i="7"/>
  <c r="L1035" i="7"/>
  <c r="L1034" i="7"/>
  <c r="L1033" i="7"/>
  <c r="L1032" i="7"/>
  <c r="L1031" i="7"/>
  <c r="L1030" i="7"/>
  <c r="L1029" i="7"/>
  <c r="L1028" i="7"/>
  <c r="L1027" i="7"/>
  <c r="L1026" i="7"/>
  <c r="L1025" i="7"/>
  <c r="L1024" i="7"/>
  <c r="L1023" i="7"/>
  <c r="L1022" i="7"/>
  <c r="L1021" i="7"/>
  <c r="L1020" i="7"/>
  <c r="L1019" i="7"/>
  <c r="L1018" i="7"/>
  <c r="L1017" i="7"/>
  <c r="L1016" i="7"/>
  <c r="L1015" i="7"/>
  <c r="L1014" i="7"/>
  <c r="L1013" i="7"/>
  <c r="L1012" i="7"/>
  <c r="L1011" i="7"/>
  <c r="L1010" i="7"/>
  <c r="L1009" i="7"/>
  <c r="L1008" i="7"/>
  <c r="L1007" i="7"/>
  <c r="L1006" i="7"/>
  <c r="L1005" i="7"/>
  <c r="L1004" i="7"/>
  <c r="L1003" i="7"/>
  <c r="L1002" i="7"/>
  <c r="L1001" i="7"/>
  <c r="L1000" i="7"/>
  <c r="L999" i="7"/>
  <c r="L998" i="7"/>
  <c r="L997" i="7"/>
  <c r="L996" i="7"/>
  <c r="L995" i="7"/>
  <c r="L994" i="7"/>
  <c r="L993" i="7"/>
  <c r="L992" i="7"/>
  <c r="L991" i="7"/>
  <c r="L990" i="7"/>
  <c r="L989" i="7"/>
  <c r="L988" i="7"/>
  <c r="L987" i="7"/>
  <c r="L986" i="7"/>
  <c r="L985" i="7"/>
  <c r="L984" i="7"/>
  <c r="L983" i="7"/>
  <c r="L982" i="7"/>
  <c r="L981" i="7"/>
  <c r="L980" i="7"/>
  <c r="L979" i="7"/>
  <c r="L978" i="7"/>
  <c r="L977" i="7"/>
  <c r="L976" i="7"/>
  <c r="L975" i="7"/>
  <c r="L974" i="7"/>
  <c r="L973" i="7"/>
  <c r="L972" i="7"/>
  <c r="L971" i="7"/>
  <c r="L970" i="7"/>
  <c r="L969" i="7"/>
  <c r="L968" i="7"/>
  <c r="L967" i="7"/>
  <c r="L966" i="7"/>
  <c r="L965" i="7"/>
  <c r="L964" i="7"/>
  <c r="L963" i="7"/>
  <c r="L962" i="7"/>
  <c r="L961" i="7"/>
  <c r="L960" i="7"/>
  <c r="L959" i="7"/>
  <c r="L958" i="7"/>
  <c r="L957" i="7"/>
  <c r="L956" i="7"/>
  <c r="L955" i="7"/>
  <c r="L954" i="7"/>
  <c r="L953" i="7"/>
  <c r="L952" i="7"/>
  <c r="L951" i="7"/>
  <c r="L950" i="7"/>
  <c r="L949" i="7"/>
  <c r="L948" i="7"/>
  <c r="L947" i="7"/>
  <c r="L946" i="7"/>
  <c r="L945" i="7"/>
  <c r="L944" i="7"/>
  <c r="L943" i="7"/>
  <c r="L942" i="7"/>
  <c r="L941" i="7"/>
  <c r="L940" i="7"/>
  <c r="L939" i="7"/>
  <c r="L938" i="7"/>
  <c r="L937" i="7"/>
  <c r="L936" i="7"/>
  <c r="L935" i="7"/>
  <c r="L934" i="7"/>
  <c r="L933" i="7"/>
  <c r="L932" i="7"/>
  <c r="L931" i="7"/>
  <c r="L930" i="7"/>
  <c r="L929" i="7"/>
  <c r="L928" i="7"/>
  <c r="L927" i="7"/>
  <c r="L926" i="7"/>
  <c r="L925" i="7"/>
  <c r="L924" i="7"/>
  <c r="L923" i="7"/>
  <c r="L922" i="7"/>
  <c r="L921" i="7"/>
  <c r="L920" i="7"/>
  <c r="L919" i="7"/>
  <c r="L918" i="7"/>
  <c r="L917" i="7"/>
  <c r="L916" i="7"/>
  <c r="L915" i="7"/>
  <c r="L914" i="7"/>
  <c r="L913" i="7"/>
  <c r="L912" i="7"/>
  <c r="L911" i="7"/>
  <c r="L910" i="7"/>
  <c r="L909" i="7"/>
  <c r="L908" i="7"/>
  <c r="L907" i="7"/>
  <c r="L906" i="7"/>
  <c r="L905" i="7"/>
  <c r="L904" i="7"/>
  <c r="L903" i="7"/>
  <c r="L902" i="7"/>
  <c r="L901" i="7"/>
  <c r="L900" i="7"/>
  <c r="L899" i="7"/>
  <c r="L898" i="7"/>
  <c r="L897" i="7"/>
  <c r="L896" i="7"/>
  <c r="L895" i="7"/>
  <c r="L894" i="7"/>
  <c r="L893" i="7"/>
  <c r="L892" i="7"/>
  <c r="L891" i="7"/>
  <c r="L890" i="7"/>
  <c r="L889" i="7"/>
  <c r="L888" i="7"/>
  <c r="L887" i="7"/>
  <c r="L886" i="7"/>
  <c r="L885" i="7"/>
  <c r="L884" i="7"/>
  <c r="L883" i="7"/>
  <c r="L882" i="7"/>
  <c r="L881" i="7"/>
  <c r="L880" i="7"/>
  <c r="L879" i="7"/>
  <c r="L878" i="7"/>
  <c r="L877" i="7"/>
  <c r="L876" i="7"/>
  <c r="L875" i="7"/>
  <c r="L874" i="7"/>
  <c r="L873" i="7"/>
  <c r="L872" i="7"/>
  <c r="L871" i="7"/>
  <c r="L870" i="7"/>
  <c r="L869" i="7"/>
  <c r="L868" i="7"/>
  <c r="L867" i="7"/>
  <c r="L866" i="7"/>
  <c r="L865" i="7"/>
  <c r="L864" i="7"/>
  <c r="L863" i="7"/>
  <c r="L862" i="7"/>
  <c r="L861" i="7"/>
  <c r="L860" i="7"/>
  <c r="L859" i="7"/>
  <c r="L858" i="7"/>
  <c r="L857" i="7"/>
  <c r="L856" i="7"/>
  <c r="L855" i="7"/>
  <c r="L854" i="7"/>
  <c r="L853" i="7"/>
  <c r="L852" i="7"/>
  <c r="L851" i="7"/>
  <c r="L850" i="7"/>
  <c r="L849" i="7"/>
  <c r="L848" i="7"/>
  <c r="L847" i="7"/>
  <c r="L846" i="7"/>
  <c r="L845" i="7"/>
  <c r="L844" i="7"/>
  <c r="L843" i="7"/>
  <c r="L842" i="7"/>
  <c r="L841" i="7"/>
  <c r="L840" i="7"/>
  <c r="L839" i="7"/>
  <c r="L838" i="7"/>
  <c r="L837" i="7"/>
  <c r="L836" i="7"/>
  <c r="L835" i="7"/>
  <c r="L834" i="7"/>
  <c r="L833" i="7"/>
  <c r="L832" i="7"/>
  <c r="L831" i="7"/>
  <c r="L830" i="7"/>
  <c r="L829" i="7"/>
  <c r="L828" i="7"/>
  <c r="L827" i="7"/>
  <c r="L826" i="7"/>
  <c r="L825" i="7"/>
  <c r="L824" i="7"/>
  <c r="L823" i="7"/>
  <c r="L822" i="7"/>
  <c r="L821" i="7"/>
  <c r="L820" i="7"/>
  <c r="L819" i="7"/>
  <c r="L818" i="7"/>
  <c r="L817" i="7"/>
  <c r="L816" i="7"/>
  <c r="L815" i="7"/>
  <c r="L814" i="7"/>
  <c r="L813" i="7"/>
  <c r="L812" i="7"/>
  <c r="L811" i="7"/>
  <c r="L810" i="7"/>
  <c r="L809" i="7"/>
  <c r="L808" i="7"/>
  <c r="L807" i="7"/>
  <c r="L806" i="7"/>
  <c r="L805" i="7"/>
  <c r="L804" i="7"/>
  <c r="L803" i="7"/>
  <c r="L802" i="7"/>
  <c r="L801" i="7"/>
  <c r="L800" i="7"/>
  <c r="L799" i="7"/>
  <c r="L798" i="7"/>
  <c r="L797" i="7"/>
  <c r="L796" i="7"/>
  <c r="L795" i="7"/>
  <c r="L794" i="7"/>
  <c r="L793" i="7"/>
  <c r="L792" i="7"/>
  <c r="L791" i="7"/>
  <c r="L790" i="7"/>
  <c r="L789" i="7"/>
  <c r="L788" i="7"/>
  <c r="L787" i="7"/>
  <c r="L786" i="7"/>
  <c r="L785" i="7"/>
  <c r="L784" i="7"/>
  <c r="L783" i="7"/>
  <c r="L782" i="7"/>
  <c r="L781" i="7"/>
  <c r="L780" i="7"/>
  <c r="L779" i="7"/>
  <c r="L778" i="7"/>
  <c r="L777" i="7"/>
  <c r="L776" i="7"/>
  <c r="L775" i="7"/>
  <c r="L774" i="7"/>
  <c r="L773" i="7"/>
  <c r="L772" i="7"/>
  <c r="L771" i="7"/>
  <c r="L770" i="7"/>
  <c r="L769" i="7"/>
  <c r="L768" i="7"/>
  <c r="L767" i="7"/>
  <c r="L766" i="7"/>
  <c r="L765" i="7"/>
  <c r="L764" i="7"/>
  <c r="L763" i="7"/>
  <c r="L762" i="7"/>
  <c r="L761" i="7"/>
  <c r="L760" i="7"/>
  <c r="L759" i="7"/>
  <c r="L758" i="7"/>
  <c r="L757" i="7"/>
  <c r="L756" i="7"/>
  <c r="L755" i="7"/>
  <c r="L754" i="7"/>
  <c r="L753" i="7"/>
  <c r="L752" i="7"/>
  <c r="L751" i="7"/>
  <c r="L750" i="7"/>
  <c r="L749" i="7"/>
  <c r="L748" i="7"/>
  <c r="L747" i="7"/>
  <c r="L746" i="7"/>
  <c r="L745" i="7"/>
  <c r="L744" i="7"/>
  <c r="L743" i="7"/>
  <c r="L742" i="7"/>
  <c r="L741" i="7"/>
  <c r="L740" i="7"/>
  <c r="L739" i="7"/>
  <c r="L738" i="7"/>
  <c r="L737" i="7"/>
  <c r="L736" i="7"/>
  <c r="L735" i="7"/>
  <c r="L734" i="7"/>
  <c r="L733" i="7"/>
  <c r="L732" i="7"/>
  <c r="L731" i="7"/>
  <c r="L730" i="7"/>
  <c r="L729" i="7"/>
  <c r="L728" i="7"/>
  <c r="L727" i="7"/>
  <c r="L726" i="7"/>
  <c r="L725" i="7"/>
  <c r="L724" i="7"/>
  <c r="L723" i="7"/>
  <c r="L722" i="7"/>
  <c r="L721" i="7"/>
  <c r="L720" i="7"/>
  <c r="L719" i="7"/>
  <c r="L718" i="7"/>
  <c r="L717" i="7"/>
  <c r="L716" i="7"/>
  <c r="L715" i="7"/>
  <c r="L714" i="7"/>
  <c r="L713" i="7"/>
  <c r="L712" i="7"/>
  <c r="L711" i="7"/>
  <c r="L710" i="7"/>
  <c r="L709" i="7"/>
  <c r="L708" i="7"/>
  <c r="L707" i="7"/>
  <c r="L706" i="7"/>
  <c r="L705" i="7"/>
  <c r="L704" i="7"/>
  <c r="L703" i="7"/>
  <c r="L702" i="7"/>
  <c r="L701" i="7"/>
  <c r="L700" i="7"/>
  <c r="L699" i="7"/>
  <c r="L698" i="7"/>
  <c r="L697" i="7"/>
  <c r="L695" i="7"/>
  <c r="L694" i="7"/>
  <c r="L693" i="7"/>
  <c r="L692" i="7"/>
  <c r="L691" i="7"/>
  <c r="L690" i="7"/>
  <c r="L689" i="7"/>
  <c r="L688" i="7"/>
  <c r="L687" i="7"/>
  <c r="L686" i="7"/>
  <c r="L685" i="7"/>
  <c r="L684" i="7"/>
  <c r="L683" i="7"/>
  <c r="L682" i="7"/>
  <c r="L681" i="7"/>
  <c r="L680" i="7"/>
  <c r="L679" i="7"/>
  <c r="L678" i="7"/>
  <c r="L677" i="7"/>
  <c r="L676" i="7"/>
  <c r="L675" i="7"/>
  <c r="L674" i="7"/>
  <c r="L673" i="7"/>
  <c r="L672" i="7"/>
  <c r="L671" i="7"/>
  <c r="L670" i="7"/>
  <c r="L669" i="7"/>
  <c r="L668" i="7"/>
  <c r="L667" i="7"/>
  <c r="L666" i="7"/>
  <c r="L665" i="7"/>
  <c r="L664" i="7"/>
  <c r="L663" i="7"/>
  <c r="L662" i="7"/>
  <c r="L661" i="7"/>
  <c r="L660" i="7"/>
  <c r="L659" i="7"/>
  <c r="L658" i="7"/>
  <c r="L657" i="7"/>
  <c r="L656" i="7"/>
  <c r="L655" i="7"/>
  <c r="L654" i="7"/>
  <c r="L653" i="7"/>
  <c r="L652" i="7"/>
  <c r="L651" i="7"/>
  <c r="L650" i="7"/>
  <c r="L649" i="7"/>
  <c r="L648" i="7"/>
  <c r="L647" i="7"/>
  <c r="L646" i="7"/>
  <c r="L645" i="7"/>
  <c r="L644" i="7"/>
  <c r="L643" i="7"/>
  <c r="L642" i="7"/>
  <c r="L641" i="7"/>
  <c r="L640" i="7"/>
  <c r="L639" i="7"/>
  <c r="L638" i="7"/>
  <c r="L637" i="7"/>
  <c r="L636" i="7"/>
  <c r="L635" i="7"/>
  <c r="L634" i="7"/>
  <c r="L633" i="7"/>
  <c r="L632" i="7"/>
  <c r="L631" i="7"/>
  <c r="L630" i="7"/>
  <c r="L629" i="7"/>
  <c r="L628" i="7"/>
  <c r="L627" i="7"/>
  <c r="L626" i="7"/>
  <c r="L625" i="7"/>
  <c r="L624" i="7"/>
  <c r="L623" i="7"/>
  <c r="L622" i="7"/>
  <c r="L621" i="7"/>
  <c r="L620" i="7"/>
  <c r="L619" i="7"/>
  <c r="L617" i="7"/>
  <c r="L616" i="7"/>
  <c r="L615" i="7"/>
  <c r="L614" i="7"/>
  <c r="L613" i="7"/>
  <c r="L612" i="7"/>
  <c r="L611" i="7"/>
  <c r="L610" i="7"/>
  <c r="L609" i="7"/>
  <c r="L608" i="7"/>
  <c r="L607" i="7"/>
  <c r="L606" i="7"/>
  <c r="L605" i="7"/>
  <c r="L604" i="7"/>
  <c r="L603" i="7"/>
  <c r="L602" i="7"/>
  <c r="L601" i="7"/>
  <c r="L600" i="7"/>
  <c r="L599" i="7"/>
  <c r="L598" i="7"/>
  <c r="L597" i="7"/>
  <c r="L596" i="7"/>
  <c r="L595" i="7"/>
  <c r="L594" i="7"/>
  <c r="L593" i="7"/>
  <c r="L592" i="7"/>
  <c r="L591" i="7"/>
  <c r="L590" i="7"/>
  <c r="L589" i="7"/>
  <c r="L588" i="7"/>
  <c r="L587" i="7"/>
  <c r="L586" i="7"/>
  <c r="L585" i="7"/>
  <c r="L584" i="7"/>
  <c r="L583" i="7"/>
  <c r="L582" i="7"/>
  <c r="L581" i="7"/>
  <c r="L580" i="7"/>
  <c r="L579" i="7"/>
  <c r="L578" i="7"/>
  <c r="L577" i="7"/>
  <c r="L576" i="7"/>
  <c r="L575" i="7"/>
  <c r="L574" i="7"/>
  <c r="L573" i="7"/>
  <c r="L572" i="7"/>
  <c r="L571" i="7"/>
  <c r="L570" i="7"/>
  <c r="L569" i="7"/>
  <c r="L568" i="7"/>
  <c r="L567" i="7"/>
  <c r="L566" i="7"/>
  <c r="L565" i="7"/>
  <c r="L564" i="7"/>
  <c r="L563" i="7"/>
  <c r="L562" i="7"/>
  <c r="L561" i="7"/>
  <c r="L560" i="7"/>
  <c r="L559" i="7"/>
  <c r="L558" i="7"/>
  <c r="L557" i="7"/>
  <c r="L556" i="7"/>
  <c r="L555" i="7"/>
  <c r="L554" i="7"/>
  <c r="L553" i="7"/>
  <c r="L552" i="7"/>
  <c r="L551" i="7"/>
  <c r="L550" i="7"/>
  <c r="L549" i="7"/>
  <c r="L548" i="7"/>
  <c r="L547" i="7"/>
  <c r="L546" i="7"/>
  <c r="L545" i="7"/>
  <c r="L544" i="7"/>
  <c r="L543" i="7"/>
  <c r="L542" i="7"/>
  <c r="L541" i="7"/>
  <c r="L540" i="7"/>
  <c r="L539" i="7"/>
  <c r="L538" i="7"/>
  <c r="L537" i="7"/>
  <c r="L536" i="7"/>
  <c r="L535" i="7"/>
  <c r="L534" i="7"/>
  <c r="L533" i="7"/>
  <c r="L532" i="7"/>
  <c r="L531" i="7"/>
  <c r="L530" i="7"/>
  <c r="L529" i="7"/>
  <c r="L528" i="7"/>
  <c r="L527" i="7"/>
  <c r="L526" i="7"/>
  <c r="L525" i="7"/>
  <c r="L524" i="7"/>
  <c r="L523" i="7"/>
  <c r="L522" i="7"/>
  <c r="L521" i="7"/>
  <c r="L520" i="7"/>
  <c r="L519" i="7"/>
  <c r="L518" i="7"/>
  <c r="L517" i="7"/>
  <c r="L516" i="7"/>
  <c r="L515" i="7"/>
  <c r="L514" i="7"/>
  <c r="L513" i="7"/>
  <c r="L512" i="7"/>
  <c r="L511" i="7"/>
  <c r="L510" i="7"/>
  <c r="L509" i="7"/>
  <c r="L508" i="7"/>
  <c r="L507" i="7"/>
  <c r="L506" i="7"/>
  <c r="L505" i="7"/>
  <c r="L504" i="7"/>
  <c r="L503" i="7"/>
  <c r="L502" i="7"/>
  <c r="L501" i="7"/>
  <c r="L500" i="7"/>
  <c r="L499" i="7"/>
  <c r="L498" i="7"/>
  <c r="L497" i="7"/>
  <c r="L496" i="7"/>
  <c r="L495" i="7"/>
  <c r="L494" i="7"/>
  <c r="L493" i="7"/>
  <c r="L492" i="7"/>
  <c r="L491" i="7"/>
  <c r="L490" i="7"/>
  <c r="L489" i="7"/>
  <c r="L488" i="7"/>
  <c r="L487" i="7"/>
  <c r="L486" i="7"/>
  <c r="L485" i="7"/>
  <c r="L484" i="7"/>
  <c r="L483" i="7"/>
  <c r="L482" i="7"/>
  <c r="L481" i="7"/>
  <c r="L480" i="7"/>
  <c r="L479" i="7"/>
  <c r="L478" i="7"/>
  <c r="L477" i="7"/>
  <c r="L476" i="7"/>
  <c r="L475" i="7"/>
  <c r="L474" i="7"/>
  <c r="L473" i="7"/>
  <c r="L472" i="7"/>
  <c r="L471" i="7"/>
  <c r="L470" i="7"/>
  <c r="L469" i="7"/>
  <c r="L468" i="7"/>
  <c r="L467" i="7"/>
  <c r="L466" i="7"/>
  <c r="L465" i="7"/>
  <c r="L464" i="7"/>
  <c r="L463" i="7"/>
  <c r="L462" i="7"/>
  <c r="L461" i="7"/>
  <c r="L460" i="7"/>
  <c r="L459" i="7"/>
  <c r="L458" i="7"/>
  <c r="L457" i="7"/>
  <c r="L456" i="7"/>
  <c r="L455" i="7"/>
  <c r="L454" i="7"/>
  <c r="L453" i="7"/>
  <c r="L452" i="7"/>
  <c r="L451" i="7"/>
  <c r="L450" i="7"/>
  <c r="L449" i="7"/>
  <c r="L448" i="7"/>
  <c r="L447" i="7"/>
  <c r="L446" i="7"/>
  <c r="L445" i="7"/>
  <c r="L444" i="7"/>
  <c r="L443" i="7"/>
  <c r="L442" i="7"/>
  <c r="L441" i="7"/>
  <c r="L440" i="7"/>
  <c r="L439" i="7"/>
  <c r="L438" i="7"/>
  <c r="L437" i="7"/>
  <c r="L436" i="7"/>
  <c r="L435" i="7"/>
  <c r="L434" i="7"/>
  <c r="L433" i="7"/>
  <c r="L432" i="7"/>
  <c r="L431" i="7"/>
  <c r="L430" i="7"/>
  <c r="L429" i="7"/>
  <c r="L428" i="7"/>
  <c r="L427" i="7"/>
  <c r="L426" i="7"/>
  <c r="L425" i="7"/>
  <c r="L424" i="7"/>
  <c r="L423" i="7"/>
  <c r="L422" i="7"/>
  <c r="L421" i="7"/>
  <c r="L420" i="7"/>
  <c r="L419" i="7"/>
  <c r="L418" i="7"/>
  <c r="L417" i="7"/>
  <c r="L416" i="7"/>
  <c r="L415" i="7"/>
  <c r="L414" i="7"/>
  <c r="L413" i="7"/>
  <c r="L412" i="7"/>
  <c r="L411" i="7"/>
  <c r="L410" i="7"/>
  <c r="L409" i="7"/>
  <c r="L408" i="7"/>
  <c r="L407" i="7"/>
  <c r="L406" i="7"/>
  <c r="L405" i="7"/>
  <c r="L404" i="7"/>
  <c r="L403" i="7"/>
  <c r="L402" i="7"/>
  <c r="L401" i="7"/>
  <c r="L400" i="7"/>
  <c r="L399" i="7"/>
  <c r="L398" i="7"/>
  <c r="L397" i="7"/>
  <c r="L396" i="7"/>
  <c r="L395" i="7"/>
  <c r="L394" i="7"/>
  <c r="L393" i="7"/>
  <c r="L392" i="7"/>
  <c r="L391" i="7"/>
  <c r="L390" i="7"/>
  <c r="L389" i="7"/>
  <c r="L388" i="7"/>
  <c r="L387" i="7"/>
  <c r="L386" i="7"/>
  <c r="L385" i="7"/>
  <c r="L384" i="7"/>
  <c r="L383" i="7"/>
  <c r="L382" i="7"/>
  <c r="L381" i="7"/>
  <c r="L380" i="7"/>
  <c r="L379" i="7"/>
  <c r="L378" i="7"/>
  <c r="L377" i="7"/>
  <c r="L376" i="7"/>
  <c r="L375" i="7"/>
  <c r="L374" i="7"/>
  <c r="L373" i="7"/>
  <c r="L372" i="7"/>
  <c r="L371" i="7"/>
  <c r="L370" i="7"/>
  <c r="L369" i="7"/>
  <c r="L368" i="7"/>
  <c r="L367" i="7"/>
  <c r="L366" i="7"/>
  <c r="L365" i="7"/>
  <c r="L364" i="7"/>
  <c r="L363" i="7"/>
  <c r="L362" i="7"/>
  <c r="L361" i="7"/>
  <c r="L360" i="7"/>
  <c r="L359" i="7"/>
  <c r="L358" i="7"/>
  <c r="L357" i="7"/>
  <c r="L356" i="7"/>
  <c r="L355" i="7"/>
  <c r="L354" i="7"/>
  <c r="L353" i="7"/>
  <c r="L352" i="7"/>
  <c r="L351" i="7"/>
  <c r="L350" i="7"/>
  <c r="L349" i="7"/>
  <c r="L348" i="7"/>
  <c r="L347" i="7"/>
  <c r="L346" i="7"/>
  <c r="L345" i="7"/>
  <c r="L344" i="7"/>
  <c r="L343" i="7"/>
  <c r="L342" i="7"/>
  <c r="L341" i="7"/>
  <c r="L340" i="7"/>
  <c r="L339" i="7"/>
  <c r="L338" i="7"/>
  <c r="L337" i="7"/>
  <c r="L336" i="7"/>
  <c r="L335" i="7"/>
  <c r="L334" i="7"/>
  <c r="L333" i="7"/>
  <c r="L332" i="7"/>
  <c r="L331" i="7"/>
  <c r="L330" i="7"/>
  <c r="L329" i="7"/>
  <c r="L328" i="7"/>
  <c r="L327" i="7"/>
  <c r="L326" i="7"/>
  <c r="L325" i="7"/>
  <c r="L324" i="7"/>
  <c r="L323" i="7"/>
  <c r="L322" i="7"/>
  <c r="L321" i="7"/>
  <c r="L320" i="7"/>
  <c r="L319" i="7"/>
  <c r="L318" i="7"/>
  <c r="L317" i="7"/>
  <c r="L316" i="7"/>
  <c r="L315" i="7"/>
  <c r="L314" i="7"/>
  <c r="L313" i="7"/>
  <c r="L312" i="7"/>
  <c r="L311" i="7"/>
  <c r="L310" i="7"/>
  <c r="L309" i="7"/>
  <c r="L308" i="7"/>
  <c r="L307" i="7"/>
  <c r="L306" i="7"/>
  <c r="L305" i="7"/>
  <c r="L304" i="7"/>
  <c r="L303" i="7"/>
  <c r="L302" i="7"/>
  <c r="L301" i="7"/>
  <c r="L300" i="7"/>
  <c r="L299" i="7"/>
  <c r="L298" i="7"/>
  <c r="L297" i="7"/>
  <c r="L296" i="7"/>
  <c r="L295" i="7"/>
  <c r="L294" i="7"/>
  <c r="L293" i="7"/>
  <c r="L292" i="7"/>
  <c r="L291" i="7"/>
  <c r="L290" i="7"/>
  <c r="L289" i="7"/>
  <c r="L288" i="7"/>
  <c r="L287" i="7"/>
  <c r="L286" i="7"/>
  <c r="L285" i="7"/>
  <c r="L284" i="7"/>
  <c r="L283" i="7"/>
  <c r="L282" i="7"/>
  <c r="L281" i="7"/>
  <c r="L280" i="7"/>
  <c r="L279" i="7"/>
  <c r="L278" i="7"/>
  <c r="L277" i="7"/>
  <c r="L276" i="7"/>
  <c r="L275" i="7"/>
  <c r="L274" i="7"/>
  <c r="L273" i="7"/>
  <c r="L272" i="7"/>
  <c r="L271" i="7"/>
  <c r="L270" i="7"/>
  <c r="L269" i="7"/>
  <c r="L268" i="7"/>
  <c r="L267" i="7"/>
  <c r="L266" i="7"/>
  <c r="L265" i="7"/>
  <c r="L264" i="7"/>
  <c r="L263" i="7"/>
  <c r="L262" i="7"/>
  <c r="L261" i="7"/>
  <c r="L260" i="7"/>
  <c r="L259" i="7"/>
  <c r="L258" i="7"/>
  <c r="L257" i="7"/>
  <c r="L256" i="7"/>
  <c r="L255" i="7"/>
  <c r="L254" i="7"/>
  <c r="L253" i="7"/>
  <c r="L252" i="7"/>
  <c r="L251" i="7"/>
  <c r="L250" i="7"/>
  <c r="L249" i="7"/>
  <c r="L248" i="7"/>
  <c r="L247" i="7"/>
  <c r="L246" i="7"/>
  <c r="L245" i="7"/>
  <c r="L244" i="7"/>
  <c r="L243" i="7"/>
  <c r="L242" i="7"/>
  <c r="L241" i="7"/>
  <c r="L240" i="7"/>
  <c r="L239" i="7"/>
  <c r="L238" i="7"/>
  <c r="L237" i="7"/>
  <c r="L236" i="7"/>
  <c r="L235" i="7"/>
  <c r="L234" i="7"/>
  <c r="L233" i="7"/>
  <c r="L232" i="7"/>
  <c r="L231" i="7"/>
  <c r="L230" i="7"/>
  <c r="L229" i="7"/>
  <c r="L228" i="7"/>
  <c r="L227" i="7"/>
  <c r="L226" i="7"/>
  <c r="L225" i="7"/>
  <c r="L224" i="7"/>
  <c r="L223" i="7"/>
  <c r="L222" i="7"/>
  <c r="L221" i="7"/>
  <c r="L220" i="7"/>
  <c r="L219" i="7"/>
  <c r="L218" i="7"/>
  <c r="L217" i="7"/>
  <c r="L216" i="7"/>
  <c r="L215" i="7"/>
  <c r="L214" i="7"/>
  <c r="L213" i="7"/>
  <c r="L212" i="7"/>
  <c r="L211" i="7"/>
  <c r="L210" i="7"/>
  <c r="L209" i="7"/>
  <c r="L208" i="7"/>
  <c r="L207" i="7"/>
  <c r="L206" i="7"/>
  <c r="L205" i="7"/>
  <c r="L204" i="7"/>
  <c r="L203" i="7"/>
  <c r="L202" i="7"/>
  <c r="L201" i="7"/>
  <c r="L200" i="7"/>
  <c r="L199" i="7"/>
  <c r="L198" i="7"/>
  <c r="L197" i="7"/>
  <c r="L196" i="7"/>
  <c r="L195" i="7"/>
  <c r="L194" i="7"/>
  <c r="L193" i="7"/>
  <c r="L192" i="7"/>
  <c r="L191" i="7"/>
  <c r="L190" i="7"/>
  <c r="L189" i="7"/>
  <c r="L188" i="7"/>
  <c r="L187" i="7"/>
  <c r="L186" i="7"/>
  <c r="L185" i="7"/>
  <c r="L184" i="7"/>
  <c r="L183" i="7"/>
  <c r="L182" i="7"/>
  <c r="L181" i="7"/>
  <c r="L180" i="7"/>
  <c r="L179" i="7"/>
  <c r="L178" i="7"/>
  <c r="L177" i="7"/>
  <c r="L176" i="7"/>
  <c r="L175" i="7"/>
  <c r="L174" i="7"/>
  <c r="L173" i="7"/>
  <c r="L172" i="7"/>
  <c r="L171" i="7"/>
  <c r="L170" i="7"/>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78" i="3"/>
  <c r="L277" i="3"/>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alcChain>
</file>

<file path=xl/sharedStrings.xml><?xml version="1.0" encoding="utf-8"?>
<sst xmlns="http://schemas.openxmlformats.org/spreadsheetml/2006/main" count="31459" uniqueCount="8220">
  <si>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</si>
  <si>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</si>
  <si>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</si>
  <si>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</si>
  <si>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</si>
  <si>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</si>
  <si>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</si>
  <si>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</si>
  <si>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</si>
  <si>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</si>
  <si>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</si>
  <si>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</si>
  <si>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</si>
  <si>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</si>
  <si>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</si>
  <si>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</si>
  <si>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86869219-2955-4d89-8a53-e212ebd4cfad</t>
  </si>
  <si>
    <t>CGH.PH.MS.075209-6.01</t>
  </si>
  <si>
    <t>CHAPADAO</t>
  </si>
  <si>
    <t>CARGA_GLOBAL</t>
  </si>
  <si>
    <t>Operação</t>
  </si>
  <si>
    <t>CCEE</t>
  </si>
  <si>
    <t>SECO</t>
  </si>
  <si>
    <t>Potencial hidráulico</t>
  </si>
  <si>
    <t>Hídrica</t>
  </si>
  <si>
    <t>CGH</t>
  </si>
  <si>
    <t>d4427afd-a52d-4c59-a139-c6f1caa66c2f</t>
  </si>
  <si>
    <t>UTE.FL.RS.048608-6.01</t>
  </si>
  <si>
    <t>3 Tentos Ijuí</t>
  </si>
  <si>
    <t>NAO_CONSIDERADA</t>
  </si>
  <si>
    <t>46946/9195</t>
  </si>
  <si>
    <t>CER3G3-RS069/CERIL3-RS069</t>
  </si>
  <si>
    <t>Construção não iniciada</t>
  </si>
  <si>
    <t>CERILUZ</t>
  </si>
  <si>
    <t>S</t>
  </si>
  <si>
    <t>Resíduos Florestais</t>
  </si>
  <si>
    <t>Floresta</t>
  </si>
  <si>
    <t>Biomassa</t>
  </si>
  <si>
    <t>UTE</t>
  </si>
  <si>
    <t>Ligação Braulio 25/11/2024 - Não injeta. Autoprodutor. Usina tem intermitência na geração. E-mail Braulio 05/07/2024 - Em março/24 a usina passou da barra 9914 para a barra 9195</t>
  </si>
  <si>
    <t>608f9072-af88-4935-9b15-3d337783660d</t>
  </si>
  <si>
    <t>f2936a95-7896-448e-988c-bfda4eb70ecc</t>
  </si>
  <si>
    <t>UTE.FL.MT.055556-8.01</t>
  </si>
  <si>
    <t>3 Tentos Vera</t>
  </si>
  <si>
    <t>FUTURA AMARELA</t>
  </si>
  <si>
    <t>Construção</t>
  </si>
  <si>
    <t>ENERGISA MT</t>
  </si>
  <si>
    <t>"Premissas PAR-PEL 26-30: Possui CEG e tem contrato assinado Não temos a informação de que esteja injetando."</t>
  </si>
  <si>
    <t>997b0fcf-7ccd-4acd-87fa-568b09d2ac36</t>
  </si>
  <si>
    <t>PCH.PH.MS.037568-3.01</t>
  </si>
  <si>
    <t>A</t>
  </si>
  <si>
    <t>CHAPAD-MS138</t>
  </si>
  <si>
    <t>ENERGISA MS</t>
  </si>
  <si>
    <t>PCH</t>
  </si>
  <si>
    <t>Premissas PAR-PEL 26-30: Nova solicitação de Informação de Acesso em Out/2024</t>
  </si>
  <si>
    <t>6eb852f4-8d29-4463-b6db-bf1ad9e3e239</t>
  </si>
  <si>
    <t>CGH.PH.RS.000015-9.01</t>
  </si>
  <si>
    <t>Abaúna</t>
  </si>
  <si>
    <t>EREXIM-RS138</t>
  </si>
  <si>
    <t>RGE</t>
  </si>
  <si>
    <t>E-mail Everson 15/10/21 - Cooperativa Creral</t>
  </si>
  <si>
    <t>NE</t>
  </si>
  <si>
    <t>Cinética do vento</t>
  </si>
  <si>
    <t>Eólica</t>
  </si>
  <si>
    <t>EOL</t>
  </si>
  <si>
    <t>8b036fd0-cfad-4053-a700-3a764347b8e8</t>
  </si>
  <si>
    <t>PCH.PH.RS.030400-0.01</t>
  </si>
  <si>
    <t>Abranjo I</t>
  </si>
  <si>
    <t>CAM-G3-RS069</t>
  </si>
  <si>
    <t>CEEE D</t>
  </si>
  <si>
    <t>855e6afb-248b-47f4-812a-fe4bc0df9c1b</t>
  </si>
  <si>
    <t>CGH.PH.SC.000016-7.01</t>
  </si>
  <si>
    <t>Abrasa</t>
  </si>
  <si>
    <t>CELESC</t>
  </si>
  <si>
    <t>Email Marcos 7/05/18 para Marcia - Não injeta na rede. (estaria conectada na barra 9689)</t>
  </si>
  <si>
    <t>Radiação solar</t>
  </si>
  <si>
    <t>Solar</t>
  </si>
  <si>
    <t>UFV</t>
  </si>
  <si>
    <t>CEMIG D</t>
  </si>
  <si>
    <t>a3cf2462-a5a3-49d4-b942-f2bbc0277179</t>
  </si>
  <si>
    <t>UFV.RS.PA.055537-1.01</t>
  </si>
  <si>
    <t>Açaí Tapajós</t>
  </si>
  <si>
    <t>N</t>
  </si>
  <si>
    <t>Premissas PAR-PEL 26-30 - Autoprodutor equivalentado na barra. Não injeta.</t>
  </si>
  <si>
    <t>0d134b07-853d-4b20-aca0-3652c572253d</t>
  </si>
  <si>
    <t>UFV.RS.RN.034436-2.01</t>
  </si>
  <si>
    <t>Acauã 1</t>
  </si>
  <si>
    <t>FUTURA NAO CONS</t>
  </si>
  <si>
    <t>COSERN</t>
  </si>
  <si>
    <t>Premissas PAR-PEL 26-30: Solicitou Rescisão Contratual</t>
  </si>
  <si>
    <t>6ae42a37-ff76-4c88-a9ae-8243442b46d2</t>
  </si>
  <si>
    <t>EOL.CV.RN.033597-5.01</t>
  </si>
  <si>
    <t>Acauã I</t>
  </si>
  <si>
    <t>95589f19-2565-4bed-ba32-e648a6899892</t>
  </si>
  <si>
    <t>EOL.CV.RN.033598-3.01</t>
  </si>
  <si>
    <t>Acauã II</t>
  </si>
  <si>
    <t>478caa30-61f7-4447-b3f6-5bb8a47c2f60</t>
  </si>
  <si>
    <t>CGH.PH.SC.030419-0.01</t>
  </si>
  <si>
    <t>Acearia Frederico Missner (Antiga Rio Luiz Alves)</t>
  </si>
  <si>
    <t>BLUME2-SC138</t>
  </si>
  <si>
    <t>E-mail Leticia 15/06/23 - Equivalentada na carga - autoprodutor de energia e consumidores livres, com a geração abatendo a carga do consumo.</t>
  </si>
  <si>
    <t>8ea31b90-fddf-4465-90fb-34f3965101d5</t>
  </si>
  <si>
    <t>UFV.RS.PE.074054-3.01</t>
  </si>
  <si>
    <t>Acomais</t>
  </si>
  <si>
    <t>JAB-G3-PE069</t>
  </si>
  <si>
    <t>NEOENERGIA PE</t>
  </si>
  <si>
    <t>f4543035-85c5-449e-85d9-97694406ed2e</t>
  </si>
  <si>
    <t>UTE.CM.MG.000019-1.01</t>
  </si>
  <si>
    <t>Açominas</t>
  </si>
  <si>
    <t>ENERGISA MINAS RIO</t>
  </si>
  <si>
    <t>Gás de Alto Forno - CM</t>
  </si>
  <si>
    <t>Carvão mineral</t>
  </si>
  <si>
    <t>Fóssil</t>
  </si>
  <si>
    <t>2e56c30d-35d6-4bb8-b771-5de07c076978</t>
  </si>
  <si>
    <t>PCH.PH.PR.035550-0.01</t>
  </si>
  <si>
    <t>Açungui 2E</t>
  </si>
  <si>
    <t>Premissas PAR-PEL 26-30: Subestação Distrito Industrial COCEL - 34,5kV</t>
  </si>
  <si>
    <t>9ad81ebd-353b-45f8-be54-3a1a274fa518</t>
  </si>
  <si>
    <t>PCH.PH.PR.036917-9.01</t>
  </si>
  <si>
    <t>Açungui 2F</t>
  </si>
  <si>
    <t>f76a7255-dd92-40e9-a0dc-24cbccd831bc</t>
  </si>
  <si>
    <t>PCH.PH.SC.031598-2.01</t>
  </si>
  <si>
    <t>Ado Popinhaki</t>
  </si>
  <si>
    <t>CUR-G3-SC138</t>
  </si>
  <si>
    <t>6612583a-a8fc-4e18-95da-310c5f2c83ec</t>
  </si>
  <si>
    <t>UFV.RS.BA.049251-5.01</t>
  </si>
  <si>
    <t>Aeroporto De Salvador</t>
  </si>
  <si>
    <t>PIT-G3-BA069</t>
  </si>
  <si>
    <t>COELBA</t>
  </si>
  <si>
    <t>be15892a-55fe-4bbc-b26c-6683a2f984bc</t>
  </si>
  <si>
    <t>PCH.PH.TO.000031-0.01</t>
  </si>
  <si>
    <t>Agro Trafo</t>
  </si>
  <si>
    <t>DI1PCH-TO138</t>
  </si>
  <si>
    <t>ENERGISA TO</t>
  </si>
  <si>
    <t>ee9f7efb-99a6-4a17-a33d-b5461de6e199</t>
  </si>
  <si>
    <t>UTE.AI.MG.032677-1.01</t>
  </si>
  <si>
    <t>Agropéu</t>
  </si>
  <si>
    <t>BDE-G3-MG138</t>
  </si>
  <si>
    <t>Bagaço de Cana de Açúcar</t>
  </si>
  <si>
    <t>Agroindustriais</t>
  </si>
  <si>
    <t>70a144fb-8046-4bb4-a46d-66dd53f7cbd6</t>
  </si>
  <si>
    <t>UTE.AI.BA.028696-6.01</t>
  </si>
  <si>
    <t>Agrovale</t>
  </si>
  <si>
    <t>JZD-G3-BA069</t>
  </si>
  <si>
    <t>fd57e9ba-463a-4d6a-a61b-e50e6fc792d9</t>
  </si>
  <si>
    <t>UTE.AI.SP.027891-2.01</t>
  </si>
  <si>
    <t>Água Bonita</t>
  </si>
  <si>
    <t>ASS-G3-SP088</t>
  </si>
  <si>
    <t>ENERGISA SSE-SP</t>
  </si>
  <si>
    <t>c8832621-2fb5-4940-a44e-a2b3316764bb</t>
  </si>
  <si>
    <t>PCH.PH.MT.029043-2.01</t>
  </si>
  <si>
    <t>Água Branca</t>
  </si>
  <si>
    <t>ABRPCH-MT138</t>
  </si>
  <si>
    <t>9856abec-82b0-486f-96be-5d1c0b5ed1e0</t>
  </si>
  <si>
    <t>PCH.PH.MT.029045-9.01</t>
  </si>
  <si>
    <t>Água Brava</t>
  </si>
  <si>
    <t>CPR-G3-MT138</t>
  </si>
  <si>
    <t>a127ea98-f9fd-4fdc-a66c-de9b1c9a0b27</t>
  </si>
  <si>
    <t>PCH.PH.MT.029042-4.01</t>
  </si>
  <si>
    <t>Água Clara</t>
  </si>
  <si>
    <t>Revogada</t>
  </si>
  <si>
    <t>4c8036a3-c496-4498-956c-8af6190916ab</t>
  </si>
  <si>
    <t>PCH.PH.TO.028447-5.01</t>
  </si>
  <si>
    <t>Água Limpa</t>
  </si>
  <si>
    <t>00742937-930e-44b6-8ed4-3c85e427b0b4</t>
  </si>
  <si>
    <t>PCH.PH.MT.029044-0.01</t>
  </si>
  <si>
    <t>Água Prata</t>
  </si>
  <si>
    <t>ELEKTRO</t>
  </si>
  <si>
    <t>174d1d26-c444-4dd1-a02e-4384414e96b7</t>
  </si>
  <si>
    <t>UFV.RS.SP.046922-0.01</t>
  </si>
  <si>
    <t>Água Vermelha VII</t>
  </si>
  <si>
    <t>febf8fa6-c317-4562-b464-c66d23534c5e</t>
  </si>
  <si>
    <t>PCH.PH.SC.035496-1.01</t>
  </si>
  <si>
    <t>Águas da Serra</t>
  </si>
  <si>
    <t>IND-G3-SC138</t>
  </si>
  <si>
    <t>DRS</t>
  </si>
  <si>
    <t>e05b6179-f298-4c17-9769-b3eb076ed6d6</t>
  </si>
  <si>
    <t>UHE.PH.SC.040823-9.01</t>
  </si>
  <si>
    <t>Águas do Chapecó</t>
  </si>
  <si>
    <t>CHAPE2-SC138</t>
  </si>
  <si>
    <t>UHE</t>
  </si>
  <si>
    <t>fddadd34-b1d6-4fab-ac50-1bf6339adc88</t>
  </si>
  <si>
    <t>PCH.PH.SC.031040-9.01</t>
  </si>
  <si>
    <t>Agudo</t>
  </si>
  <si>
    <t>HER-G3-SC138</t>
  </si>
  <si>
    <t>9471a7f9-4a62-4ae0-8e79-0c3f0f68ff12</t>
  </si>
  <si>
    <t>CGH.PH.SC.029711-9.02</t>
  </si>
  <si>
    <t>Aguti</t>
  </si>
  <si>
    <t>BRU-G3-SC138</t>
  </si>
  <si>
    <t>05f31440-18f2-4727-b6d5-70d4c795ba1d</t>
  </si>
  <si>
    <t>UFV.RS.PE.071815-7.01</t>
  </si>
  <si>
    <t>Akzonobel Recife</t>
  </si>
  <si>
    <t>dfae5659-c292-45c0-917a-8a3cdb729494</t>
  </si>
  <si>
    <t>CGH.PH.MG.044305-0.01</t>
  </si>
  <si>
    <t>Alagoa III</t>
  </si>
  <si>
    <t>SLO-G3-MG138</t>
  </si>
  <si>
    <t>8b7ca51e-460c-4775-b408-313184d96888</t>
  </si>
  <si>
    <t>PCH.PH.RS.029514-0.01</t>
  </si>
  <si>
    <t>Albano Machado</t>
  </si>
  <si>
    <t>PFU-G3-RS138</t>
  </si>
  <si>
    <t>cb2ba636-53d6-407a-a27b-5f95211d61ba</t>
  </si>
  <si>
    <t>EOL.CV.PB.029085-8.01</t>
  </si>
  <si>
    <t>Albatroz</t>
  </si>
  <si>
    <t>SRI-G3-PB069</t>
  </si>
  <si>
    <t>ENERGISA PB</t>
  </si>
  <si>
    <t>a90ff68a-9611-444c-a4aa-126be440f3ec</t>
  </si>
  <si>
    <t>UTE.AI.SP.027913-7.01</t>
  </si>
  <si>
    <t>Alcídia</t>
  </si>
  <si>
    <t>ACL-G3-SP013</t>
  </si>
  <si>
    <t>668a88a0-bd2e-463b-918c-54366c49d4e6</t>
  </si>
  <si>
    <t>UTE.AI.ES.029150-1.01</t>
  </si>
  <si>
    <t>Alcon</t>
  </si>
  <si>
    <t>ALCO--UTE000</t>
  </si>
  <si>
    <t>EDP ES</t>
  </si>
  <si>
    <t>be022147-70f2-4709-9457-f779a9cd2722</t>
  </si>
  <si>
    <t>PCH.PH.ES.000048-5.01</t>
  </si>
  <si>
    <t>Alegre</t>
  </si>
  <si>
    <t>ALE-G3-ES069</t>
  </si>
  <si>
    <t>autoprodutor</t>
  </si>
  <si>
    <t>0c396bd3-9f85-4303-bbbe-49a4093a91e5</t>
  </si>
  <si>
    <t>UTE.FL.MG.035567-4.01</t>
  </si>
  <si>
    <t>Algar Agro</t>
  </si>
  <si>
    <t>UBE2G3-MG138</t>
  </si>
  <si>
    <t>Lenha</t>
  </si>
  <si>
    <t>d20509a2-6ada-47e4-80f4-8245244ff83d</t>
  </si>
  <si>
    <t>EOL.CV.PB.029112-9.01</t>
  </si>
  <si>
    <t>Alhandra</t>
  </si>
  <si>
    <t>MUSSU2-PB069</t>
  </si>
  <si>
    <t>E-mail encaminhado por Robson 18/03/24 - A usina não possui mais CUSD com a EPB. Não gera</t>
  </si>
  <si>
    <t>3ed58237-41d8-4d46-b897-bb01737dd171</t>
  </si>
  <si>
    <t>CGH.PH.GO.029647-3.01</t>
  </si>
  <si>
    <t>Aliança</t>
  </si>
  <si>
    <t>JAT-G3-GO069</t>
  </si>
  <si>
    <t>EQUATORIAL GO</t>
  </si>
  <si>
    <t>5d46fa21-4c7b-4389-b4a1-9f19f592ac91</t>
  </si>
  <si>
    <t>PCH.PH.RO.000058-2.01</t>
  </si>
  <si>
    <t>Alta Floresta</t>
  </si>
  <si>
    <t>JIP-G3-RO138</t>
  </si>
  <si>
    <t>AGENTE</t>
  </si>
  <si>
    <t>ENERGISA RO</t>
  </si>
  <si>
    <t>3ec5eae5-6468-48fd-8941-7432b45faa86</t>
  </si>
  <si>
    <t>UTE.AI.SP.000060-4.01</t>
  </si>
  <si>
    <t>Alta Mogiana</t>
  </si>
  <si>
    <t>AMO-G3-SP138</t>
  </si>
  <si>
    <t>CPFL PAULISTA</t>
  </si>
  <si>
    <t>dce391b1-ce7a-493c-974e-f780e1b3a64b</t>
  </si>
  <si>
    <t>UTE.PE.MG.029991-0.01</t>
  </si>
  <si>
    <t>Alterosa</t>
  </si>
  <si>
    <t>PAR-G3-MG138</t>
  </si>
  <si>
    <t>Óleo Diesel</t>
  </si>
  <si>
    <t>Petróleo</t>
  </si>
  <si>
    <t>3c84819c-1982-403d-8ae5-80a9333cf212</t>
  </si>
  <si>
    <t>PCH.PH.SC.037173-4.01</t>
  </si>
  <si>
    <t>Alto Alegre</t>
  </si>
  <si>
    <t>FUTURA</t>
  </si>
  <si>
    <t>Premissas PAR-PEL 26-30: Data considerada no PAR-PEL 2026-2030: set/25</t>
  </si>
  <si>
    <t>e1a8da77-4256-4831-9592-c0ed524c4eaf</t>
  </si>
  <si>
    <t>PCH.PH.MT.000066-3.01</t>
  </si>
  <si>
    <t>Alto Araguaia</t>
  </si>
  <si>
    <t>CMA-G3-MT013</t>
  </si>
  <si>
    <t>8793b195-fd0e-4152-baab-0cffb9a416d0</t>
  </si>
  <si>
    <t>UFV.RS.MT.057148-2.01</t>
  </si>
  <si>
    <t>Usina não considerada nas previsões do PAR/PEL 25-29 - Premissas do PAR: Desativada</t>
  </si>
  <si>
    <t>13efa199-b3b3-477c-b9be-fcb9c215052b</t>
  </si>
  <si>
    <t>PCH.PH.SC.033599-1.01</t>
  </si>
  <si>
    <t>Alto Benedito II</t>
  </si>
  <si>
    <t>E-mail Guilherme 06/04/21 - Usina da cooperativa CEESAM. Geração explicitada</t>
  </si>
  <si>
    <t>1e25cda1-b2e3-488a-b157-fab410906f3b</t>
  </si>
  <si>
    <t>CGH.PH.SC.000068-0.02</t>
  </si>
  <si>
    <t>Alto Benedito Novo</t>
  </si>
  <si>
    <t>E-mail Guilherme 12/04/21 - Conectada na rede CEESAM (CODESAM). Geração explicitada</t>
  </si>
  <si>
    <t>a1ae5b03-7e14-411c-8234-ab018d7d1490</t>
  </si>
  <si>
    <t>PCH.PH.SC.028802-0.01</t>
  </si>
  <si>
    <t>Alto Benedito Novo I</t>
  </si>
  <si>
    <t>f5d729e5-4d5a-409d-b3e1-292b033366e8</t>
  </si>
  <si>
    <t>CGH.PH.MG.030687-8.01</t>
  </si>
  <si>
    <t>Alto Brejaúba</t>
  </si>
  <si>
    <t>VALADAPCH138</t>
  </si>
  <si>
    <t>Fora do Cadastro</t>
  </si>
  <si>
    <t>Geração distribuída desde Dez/17. GD.MG.000.020.322</t>
  </si>
  <si>
    <t>e179d0e2-6e11-4c90-8d66-86710e1e0e54</t>
  </si>
  <si>
    <t>CGH.PH.SC.035698-0.02</t>
  </si>
  <si>
    <t>Alto Farias</t>
  </si>
  <si>
    <t>BIG-G3-SC138</t>
  </si>
  <si>
    <t>Produtor independente</t>
  </si>
  <si>
    <t>51426af5-4302-4fa0-af29-a6f4579b0f43</t>
  </si>
  <si>
    <t>UHE.PH.BA.027414-3.01</t>
  </si>
  <si>
    <t>Alto Fêmeas I</t>
  </si>
  <si>
    <t>BAR-G3-BA069</t>
  </si>
  <si>
    <t>b3ba379b-0021-451a-9cd6-e6c8dfc21f86</t>
  </si>
  <si>
    <t>CGH.PH.MT.032265-2.01</t>
  </si>
  <si>
    <t>Alto Garças</t>
  </si>
  <si>
    <t>C.MAGA-MT013</t>
  </si>
  <si>
    <t>Relatório PAR/PEL 22-26 - GD</t>
  </si>
  <si>
    <t>0baeef0f-819e-4deb-ae6c-19acf78a4640</t>
  </si>
  <si>
    <t>PCH.PH.SC.030675-4.01</t>
  </si>
  <si>
    <t>Alto Garcia</t>
  </si>
  <si>
    <t>ROC-G3-SC138</t>
  </si>
  <si>
    <t>Premissas PAR-PEL 26-30: Data considerada no PAR-PEL 2026-2030: jan/25</t>
  </si>
  <si>
    <t>edd0d119-967e-4bf7-95aa-94341bf0b8f4</t>
  </si>
  <si>
    <t>PCH.PH.MT.035646-8.01</t>
  </si>
  <si>
    <t>Alto Guaporé 2</t>
  </si>
  <si>
    <t>JAU-G3-MT138</t>
  </si>
  <si>
    <t>4f196ca7-2d7d-40c7-afcd-51d553f69c55</t>
  </si>
  <si>
    <t>PCH.PH.SC.028748-2.01</t>
  </si>
  <si>
    <t>Alto Irani</t>
  </si>
  <si>
    <t>PLANOA-SC069</t>
  </si>
  <si>
    <t>ddd0d665-8dab-49d3-81fd-a711a01d87ea</t>
  </si>
  <si>
    <t>UHE.PH.RR.000076-0.01</t>
  </si>
  <si>
    <t>Alto Jatapu</t>
  </si>
  <si>
    <t>RORAIMA ENERGIA</t>
  </si>
  <si>
    <t>E-mail Euso 17/10/22 - entrada dos dados de despacho está sendo encaminhada pela área de Estudos Elétricos do ONS</t>
  </si>
  <si>
    <t>24a70efc-b2d0-489a-884e-4cf5a1a41603</t>
  </si>
  <si>
    <t>CGH.PH.SC.030641-0.01</t>
  </si>
  <si>
    <t>Alto Palmital</t>
  </si>
  <si>
    <t>RIOSU2-SC069</t>
  </si>
  <si>
    <t>Premissas PAR-PEL 25-29: Não injeta. Equivalentada. Confirmar com o agente</t>
  </si>
  <si>
    <t>57f9fc02-15a5-4656-9510-c8633d6831f3</t>
  </si>
  <si>
    <t>PCH.PH.MT.000078-7.01</t>
  </si>
  <si>
    <t>Alto Paraguai (Pedro Pedrossian)</t>
  </si>
  <si>
    <t>47112/47113</t>
  </si>
  <si>
    <t>NOB-G3-MT013/DIA-G3-MT034</t>
  </si>
  <si>
    <t>22a4dd4a-d93e-44e7-b875-c86db019166f</t>
  </si>
  <si>
    <t>PCH.PH.MS.028817-9.01</t>
  </si>
  <si>
    <t>Alto Sucuriú</t>
  </si>
  <si>
    <t>PARAISPCH138</t>
  </si>
  <si>
    <t>843fa42c-22e9-4204-8b36-c67f8338ed48</t>
  </si>
  <si>
    <t>CGH.PH.RO.000080-9.01</t>
  </si>
  <si>
    <t>Altoé 1</t>
  </si>
  <si>
    <t>cbdb50ee-aa61-4632-a061-381b633e486f</t>
  </si>
  <si>
    <t>CGH.PH.RO.000081-7.02</t>
  </si>
  <si>
    <t>Altoé 2</t>
  </si>
  <si>
    <t>7df9d982-0e4a-4140-8a81-3a955b2e2cec</t>
  </si>
  <si>
    <t>UFV.RS.SP.072058-5.01</t>
  </si>
  <si>
    <t>Altri</t>
  </si>
  <si>
    <t>Premissas PAR-PEL 26-30: Não possui contrato para exportação.</t>
  </si>
  <si>
    <t>3f1d114f-ef97-40a4-a790-36875df35060</t>
  </si>
  <si>
    <t>UTE.CM.MA.029591-4.01</t>
  </si>
  <si>
    <t>Alumar</t>
  </si>
  <si>
    <t>Carvão Mineral</t>
  </si>
  <si>
    <t>Não injeta na rede</t>
  </si>
  <si>
    <t>928128ae-e8dc-4482-b06b-0a28182c00ed</t>
  </si>
  <si>
    <t>UTE.AI.MG.028580-3.01</t>
  </si>
  <si>
    <t>Alvorada</t>
  </si>
  <si>
    <t>Não gera - Desativada (estaria conectada na barra 307)</t>
  </si>
  <si>
    <t>dc2f4473-94ea-49d7-8f6c-4d02139b210a</t>
  </si>
  <si>
    <t>UTE.AI.MS.030115-9.01</t>
  </si>
  <si>
    <t>Amandina</t>
  </si>
  <si>
    <t>9682/9682/9682</t>
  </si>
  <si>
    <t>AMANDIBIO/AMANDIBIO/AMANDIBIO</t>
  </si>
  <si>
    <t>ADECOAGRO</t>
  </si>
  <si>
    <t>UTE.AI.MS.038375-9.01</t>
  </si>
  <si>
    <t>Amandina II</t>
  </si>
  <si>
    <t>d79a2549-7846-4127-b139-0316c597c2b1</t>
  </si>
  <si>
    <t>1f73bc94-a3b7-4491-8855-aa3e0125eea8</t>
  </si>
  <si>
    <t>UTE.AI.MS.055187-2.01</t>
  </si>
  <si>
    <t>Amandina III</t>
  </si>
  <si>
    <t>Premissas PAR-PEL 26-30: não temos informação</t>
  </si>
  <si>
    <t>773c1c26-a479-4d5b-a2f8-8289cd19ec94</t>
  </si>
  <si>
    <t>PCH.PH.SC.033613-0.01</t>
  </si>
  <si>
    <t>Âmbar</t>
  </si>
  <si>
    <t>10803/46858</t>
  </si>
  <si>
    <t>PN2-G3-SC013/PIN-G3-SC138</t>
  </si>
  <si>
    <t>Premissas PAR-PEL 26-30: Atualmente na 46858, a partir de nov/26 estará na nova barra 10803.</t>
  </si>
  <si>
    <t>90c12998-fe6e-40fe-beac-c0ffcb53b646</t>
  </si>
  <si>
    <t>PCH.PH.SP.000089-2.01</t>
  </si>
  <si>
    <t>Americana</t>
  </si>
  <si>
    <t>AMERI-BIO069</t>
  </si>
  <si>
    <t>440540f0-7411-480d-8533-fc772951c41c</t>
  </si>
  <si>
    <t>UTE.AI.PR.071935-8.01</t>
  </si>
  <si>
    <t>Amitec</t>
  </si>
  <si>
    <t>Biogás-AGR</t>
  </si>
  <si>
    <t>Premissas PAR-PEL 25-29: Não injeta. Autoprodutor.</t>
  </si>
  <si>
    <t>8c66cf94-43b1-4177-9102-638921b13aaa</t>
  </si>
  <si>
    <t>PCH.PH.SC.035347-7.01</t>
  </si>
  <si>
    <t>Amparo</t>
  </si>
  <si>
    <t>(será representada na barra 9598)</t>
  </si>
  <si>
    <t>ac23b7d7-75f1-4291-a43c-4f945545a07a</t>
  </si>
  <si>
    <t>CGH.PH.RS.000702-1.01</t>
  </si>
  <si>
    <t>Andorinhas</t>
  </si>
  <si>
    <t>CAL-G3-RS023</t>
  </si>
  <si>
    <t>230f35c4-75d8-4648-964b-89de60047f06</t>
  </si>
  <si>
    <t>CGH.PH.RJ.000769-2.01</t>
  </si>
  <si>
    <t>Andorinhas II</t>
  </si>
  <si>
    <t>AVI-G3-RJ069</t>
  </si>
  <si>
    <t>ENEL RJ</t>
  </si>
  <si>
    <t>4ff0d95c-c946-4a43-a107-e2e58af6272e</t>
  </si>
  <si>
    <t>EOL.CV.RN.051067-0.01</t>
  </si>
  <si>
    <t>Anemus Wind 3</t>
  </si>
  <si>
    <t>135a4e38-7b66-45f8-9c38-1b4060a847ba</t>
  </si>
  <si>
    <t>UTE.AI.MS.029670-8.01</t>
  </si>
  <si>
    <t>Angélica</t>
  </si>
  <si>
    <t>IVI-G3-MS138</t>
  </si>
  <si>
    <t>como carga barra 10171</t>
  </si>
  <si>
    <t>72f68f6e-02ac-409b-9c51-68e6981b954c</t>
  </si>
  <si>
    <t>UTE.AI.MS.051752-6.01</t>
  </si>
  <si>
    <t>Angélica I</t>
  </si>
  <si>
    <t>b17872b4-1a97-4570-a2e3-d04282cf6724</t>
  </si>
  <si>
    <t>PCH.PH.SC.002133-4.01</t>
  </si>
  <si>
    <t>Angelina (Antiga Portobello - Corredeira do Encano)</t>
  </si>
  <si>
    <t>TIJ-G3-SC138</t>
  </si>
  <si>
    <t>77183397-6be2-4d02-92eb-b14d7394c276</t>
  </si>
  <si>
    <t>PCH.PH.RO.028849-7.01</t>
  </si>
  <si>
    <t>Ângelo Cassol</t>
  </si>
  <si>
    <t>395aa38c-2d81-4570-9756-261309aa4f7b</t>
  </si>
  <si>
    <t>UFV.RS.PB.034085-5.01</t>
  </si>
  <si>
    <t>Angico I</t>
  </si>
  <si>
    <t>COREMA-PB069</t>
  </si>
  <si>
    <t>c23e661b-60c3-4a94-9dc3-fb7074f3df06</t>
  </si>
  <si>
    <t>PCH.PH.SP.028734-2.01</t>
  </si>
  <si>
    <t>Anhanguera</t>
  </si>
  <si>
    <t>ANHANGPCH138</t>
  </si>
  <si>
    <t>1e4ee0dd-318f-46a4-9687-252ae4935c11</t>
  </si>
  <si>
    <t>CGH.PH.MG.000103-1.02</t>
  </si>
  <si>
    <t>Anil</t>
  </si>
  <si>
    <t>CLA-G3-MG138</t>
  </si>
  <si>
    <t>4f5c31f3-e75f-4c1e-9d3c-7fe253a769c6</t>
  </si>
  <si>
    <t>CGH.PH.MG.031130-8.01</t>
  </si>
  <si>
    <t>Anjos</t>
  </si>
  <si>
    <t>PNO-G3-MG138</t>
  </si>
  <si>
    <t>56b081a0-d3c4-45dc-88bc-178220567043</t>
  </si>
  <si>
    <t>PCH.PH.MG.000104-0.01</t>
  </si>
  <si>
    <t>Anna Maria</t>
  </si>
  <si>
    <t>U.GUA-PCH138</t>
  </si>
  <si>
    <t>7a81da04-b6c5-4026-8021-fe75160d2a90</t>
  </si>
  <si>
    <t>PCH.PH.MT.000077-9.01</t>
  </si>
  <si>
    <t>Antônio Brennand (Antiga  Alto Jauru)</t>
  </si>
  <si>
    <t>17f67913-51e2-4f69-8aee-da46a23db135</t>
  </si>
  <si>
    <t>CGH.PH.MG.030954-0.01</t>
  </si>
  <si>
    <t>Antônio Dias</t>
  </si>
  <si>
    <t>IPATINPCH138</t>
  </si>
  <si>
    <t>Geração distribuída desde Dez/17. GD.MG.000.020.305</t>
  </si>
  <si>
    <t>a5f1ab9b-42f8-4dca-85b4-cdf006298768</t>
  </si>
  <si>
    <t>PCH.PH.MG.031668-7.01</t>
  </si>
  <si>
    <t>Antônio Dias (Antiga Água Limpa)</t>
  </si>
  <si>
    <t>(será representada na barra 1537)</t>
  </si>
  <si>
    <t>a0a3f6c9-397d-4573-a6eb-6d2234f048bf</t>
  </si>
  <si>
    <t>CGH.PH.MG.031618-0.01</t>
  </si>
  <si>
    <t>Antônio Prado</t>
  </si>
  <si>
    <t>MUR2G3-MG069</t>
  </si>
  <si>
    <t>99fb3706-1930-4510-ba76-23285232709f</t>
  </si>
  <si>
    <t>CGH.PH.SC.030880-3.01</t>
  </si>
  <si>
    <t>Antunes</t>
  </si>
  <si>
    <t>CNO-G3-SC138</t>
  </si>
  <si>
    <t>b01c4733-63f6-404c-8ed7-8fa41b7cef0c</t>
  </si>
  <si>
    <t>CGH.PH.SC.035736-7.01</t>
  </si>
  <si>
    <t>Aparecida</t>
  </si>
  <si>
    <t>QUI-G3-SC138</t>
  </si>
  <si>
    <t>26588eb0-ccce-4594-9561-b55fa0a41cf0</t>
  </si>
  <si>
    <t>UTE.PE.AM.030276-7.01</t>
  </si>
  <si>
    <t>Aparecida Parte III</t>
  </si>
  <si>
    <t>Desativada</t>
  </si>
  <si>
    <t>DESPACHO Nº 1.025, DE 14/04/2020 - pedido de extinção das outorgas</t>
  </si>
  <si>
    <t>2a9b7366-2ae9-4201-b769-58af02785840</t>
  </si>
  <si>
    <t>UFV.RS.RS.071783-5.01</t>
  </si>
  <si>
    <t>Ape 36 Norte</t>
  </si>
  <si>
    <t>PAR-PEL 26-30: Conexão em 09/01/25</t>
  </si>
  <si>
    <t>7b04f722-4e9d-4eec-915e-265d8f1ea1cb</t>
  </si>
  <si>
    <t>UFV.RS.PA.072839-0.01</t>
  </si>
  <si>
    <t>Ape Açai Amazonas</t>
  </si>
  <si>
    <t>876c4da4-dd2c-49ba-92b4-2e32c4ce7b3c</t>
  </si>
  <si>
    <t>UFV.RS.SC.071714-2.01</t>
  </si>
  <si>
    <t>Ape Brasao</t>
  </si>
  <si>
    <t>XANXER-SC138</t>
  </si>
  <si>
    <t>E-mail Leticia 29/09/23 - Equivalentada</t>
  </si>
  <si>
    <t>6547c317-09b2-4ef5-b482-a6df570e1006</t>
  </si>
  <si>
    <t>UFV.RS.SC.071784-3.01</t>
  </si>
  <si>
    <t>Ape Dalla Cervejaria</t>
  </si>
  <si>
    <t>CHA-F3-SC138</t>
  </si>
  <si>
    <t>c8089f4a-0038-41b1-9a07-b100c64d2219</t>
  </si>
  <si>
    <t>UFV.RS.PR.074678-9.01</t>
  </si>
  <si>
    <t>APE DIMATEX</t>
  </si>
  <si>
    <t>48391f64-35cd-47b3-9fd1-bd98f2973e4f</t>
  </si>
  <si>
    <t>UFV.RS.PR.071753-3.01</t>
  </si>
  <si>
    <t>Ape Gazin Molas</t>
  </si>
  <si>
    <t>UMU-G3-PR138</t>
  </si>
  <si>
    <t>COPEL D</t>
  </si>
  <si>
    <t>Premissas PAR-PEL 25-29: Geração Equivalentada na carga. Confirmar com o agente</t>
  </si>
  <si>
    <t>9b74ef66-89ca-455b-8492-20bc75a48809</t>
  </si>
  <si>
    <t>UFV.RS.PR.071750-9.01</t>
  </si>
  <si>
    <t>Ape Gazin Móveis (matriz)</t>
  </si>
  <si>
    <t>18c549e3-0169-4467-b3ea-79009ff751a6</t>
  </si>
  <si>
    <t>UFV.RS.RS.073976-6.01</t>
  </si>
  <si>
    <t>Ape Grafica Ans</t>
  </si>
  <si>
    <t>Premissas PAR-PEL 26-30: A usina está na área de concessão da CEEE, entretanto, as geradoras não solicitaram conexão ao sistema de distribuição da empresa.</t>
  </si>
  <si>
    <t>1e4fca2b-1b18-428e-93fb-3ba6e76b422d</t>
  </si>
  <si>
    <t>UFV.RS.RS.072553-6.01</t>
  </si>
  <si>
    <t>Ape Hcr Marau</t>
  </si>
  <si>
    <t>894c5fa8-585c-4a94-9035-c450d6081178</t>
  </si>
  <si>
    <t>UFV.RS.RS.072384-3.01</t>
  </si>
  <si>
    <t>Ape Kiformaggio</t>
  </si>
  <si>
    <t>PAR-PEL 26-30: Não modelada</t>
  </si>
  <si>
    <t>78ca40d1-0f98-4b21-b2dc-d71afe28682e</t>
  </si>
  <si>
    <t>UFV.RS.RS.072491-2.01</t>
  </si>
  <si>
    <t>Ape Ksd Metais</t>
  </si>
  <si>
    <t>SCH-G3-RS138</t>
  </si>
  <si>
    <t>f1506f90-ef65-498e-898b-744fb3841a6e</t>
  </si>
  <si>
    <t>UFV.RS.RS.072552-8.01</t>
  </si>
  <si>
    <t>Ape Master 4</t>
  </si>
  <si>
    <t>fb664d57-4f2b-4e28-8c99-6bb787a720a2</t>
  </si>
  <si>
    <t>UFV.RS.RS.072551-0.01</t>
  </si>
  <si>
    <t>Ape Master 6</t>
  </si>
  <si>
    <t>227f2541-4088-4eb9-b1de-8965fbfe1a46</t>
  </si>
  <si>
    <t>UFV.RS.RS.073867-0.01</t>
  </si>
  <si>
    <t>Ape Metalurgica Mario</t>
  </si>
  <si>
    <t>PAR-PEL 26-30: Conexão em 08/01/2025</t>
  </si>
  <si>
    <t>54a8c3b4-b069-43af-aadd-2a042fed0b7a</t>
  </si>
  <si>
    <t>UFV.RS.RS.071626-0.01</t>
  </si>
  <si>
    <t>Ape Roda Forte</t>
  </si>
  <si>
    <t>PAR-PEL 26-30: Não conectada no sistema da RGE.</t>
  </si>
  <si>
    <t>cd74d22a-1401-42a6-b8d6-037b09378f5e</t>
  </si>
  <si>
    <t>UTE.FL.RS.074693-2.01</t>
  </si>
  <si>
    <t>APE ROHDEN</t>
  </si>
  <si>
    <t>61f9cb7a-9aab-4574-8a18-2fb424113988</t>
  </si>
  <si>
    <t>UFV.RS.RS.072964-7.01</t>
  </si>
  <si>
    <t>Ape Soprano Sme</t>
  </si>
  <si>
    <t>PAR-PEL 26-30: Conexão em 25/07/24</t>
  </si>
  <si>
    <t>76b57abd-66cf-43cf-af0b-befc345a6df4</t>
  </si>
  <si>
    <t>UFV.RS.RS.073555-8.01</t>
  </si>
  <si>
    <t>Ape Ufn</t>
  </si>
  <si>
    <t>Premissas PAR-PEL 26-30: Esta usina não é da Ceriluz, não temos conhecimento sobre a mesma.</t>
  </si>
  <si>
    <t>ec1371fb-5d7e-4cb0-af6c-5699ddb88a55</t>
  </si>
  <si>
    <t>UFV.RS.RS.074180-9.01</t>
  </si>
  <si>
    <t>Ape Unidasul Fl 74</t>
  </si>
  <si>
    <t>bb73342c-4b55-4487-bd86-3b7537895e77</t>
  </si>
  <si>
    <t>UFV.RS.RS.074354-2.01</t>
  </si>
  <si>
    <t>Ape Unidasul Fl 75</t>
  </si>
  <si>
    <t>31d74be0-8840-4691-9164-57f8f8b572be</t>
  </si>
  <si>
    <t>UFV.RS.RS.074355-0.01</t>
  </si>
  <si>
    <t>Ape Unidasul Fl 77</t>
  </si>
  <si>
    <t>fe67d5dc-5790-470d-a9d4-dc2128546aac</t>
  </si>
  <si>
    <t>CGH.PH.SP.000116-3.01</t>
  </si>
  <si>
    <t>Apiaí</t>
  </si>
  <si>
    <t>API-G3-SP138</t>
  </si>
  <si>
    <t>13,8 kV</t>
  </si>
  <si>
    <t>5c6ab439-894e-4b34-b5c7-806192511b78</t>
  </si>
  <si>
    <t>CGH.PH.SC.035531-3.01</t>
  </si>
  <si>
    <t>Apolo</t>
  </si>
  <si>
    <t>SCR-G3-SC069</t>
  </si>
  <si>
    <t>a914bc63-515d-46e0-9c65-0aa1e5a85dc9</t>
  </si>
  <si>
    <t>PCH.PH.PR.000122-8.01</t>
  </si>
  <si>
    <t>Apucaraninha</t>
  </si>
  <si>
    <t>VER-G3-PR138</t>
  </si>
  <si>
    <t>b57d53ac-488e-49aa-a976-6c158cad4bcb</t>
  </si>
  <si>
    <t>PCH.PH.MS.000859-1.01</t>
  </si>
  <si>
    <t>Aquarius</t>
  </si>
  <si>
    <t>SON-G3-MT034</t>
  </si>
  <si>
    <t>9c9af297-6d44-4e17-8310-c2bf0761f91a</t>
  </si>
  <si>
    <t>CGH.PH.MT.032204-0.01</t>
  </si>
  <si>
    <t>Araguaia</t>
  </si>
  <si>
    <t>8467c664-9cfb-4203-adc3-bf6df18caff9</t>
  </si>
  <si>
    <t>UTE.PE.MT.035090-7.01</t>
  </si>
  <si>
    <t>QUEREN-MT138</t>
  </si>
  <si>
    <t>Email Wander 12/04/19 -  não injeta mais na rede da Energisa MT. Não está sendo mais considerada nos estudos da Energisa MT</t>
  </si>
  <si>
    <t>0946c30c-fec1-4df0-b71c-1dd3f76d6e75</t>
  </si>
  <si>
    <t>CGH.PH.MT.031625-3.01</t>
  </si>
  <si>
    <t>Araguainha</t>
  </si>
  <si>
    <t>df314633-9162-49c9-b7b7-8425c757db0d</t>
  </si>
  <si>
    <t>PCH.PH.CE.027943-9.01</t>
  </si>
  <si>
    <t>Araras</t>
  </si>
  <si>
    <t>SOBRAL-CE069</t>
  </si>
  <si>
    <t>Extinta</t>
  </si>
  <si>
    <t>ENEL CE</t>
  </si>
  <si>
    <t>95d659f3-1cd7-40ec-95cb-5e91076d2d75</t>
  </si>
  <si>
    <t>EOL.CV.RN.030121-3.01</t>
  </si>
  <si>
    <t>Aratuá I</t>
  </si>
  <si>
    <t>ACU-G3-RN069</t>
  </si>
  <si>
    <t>db401105-8094-4217-948b-1d311bfa6eb5</t>
  </si>
  <si>
    <t>PCH.PH.MG.000141-4.01</t>
  </si>
  <si>
    <t>Areal</t>
  </si>
  <si>
    <t>SCE-G3-RJ138</t>
  </si>
  <si>
    <t>LIGHT</t>
  </si>
  <si>
    <t>b4b5f10e-ca74-4e6d-95bc-dea5f8388063</t>
  </si>
  <si>
    <t>PCH.PH.RJ.000140-6.01</t>
  </si>
  <si>
    <t>AREAL-PCH</t>
  </si>
  <si>
    <t>627e7996-9a7d-4b5d-92c0-2f611a5b50bd</t>
  </si>
  <si>
    <t>PCH.PH.TO.028446-7.01</t>
  </si>
  <si>
    <t>Areia</t>
  </si>
  <si>
    <t>b974aad2-d897-4cc4-811c-943edc7320ca</t>
  </si>
  <si>
    <t>PCH.PH.MG.027910-2.01</t>
  </si>
  <si>
    <t>Areia Branca</t>
  </si>
  <si>
    <t>CAR-G3-MG138</t>
  </si>
  <si>
    <t>c32da008-103d-4828-aac8-396be759ac36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</si>
  <si>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</si>
  <si>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</si>
  <si>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</si>
  <si>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</si>
  <si>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</si>
  <si>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f372913c-3706-4f91-adc2-bc2edb6e0caf</t>
  </si>
  <si>
    <t>UFV.RS.MG.047297-2.01</t>
  </si>
  <si>
    <t>Arinos 1</t>
  </si>
  <si>
    <t>5c00d9d3-4b56-4817-b6da-4801fdeba3bc</t>
  </si>
  <si>
    <t>UFV.RS.MG.047306-5.01</t>
  </si>
  <si>
    <t>Arinos 10</t>
  </si>
  <si>
    <t>3c3dd335-8124-47b0-a8ba-ff583d946862</t>
  </si>
  <si>
    <t>UFV.RS.MG.047307-3.01</t>
  </si>
  <si>
    <t>Arinos 11</t>
  </si>
  <si>
    <t>8eb19d7a-8153-4d79-b880-01621bb3dab8</t>
  </si>
  <si>
    <t>UFV.RS.MG.047308-1.01</t>
  </si>
  <si>
    <t>Arinos 12</t>
  </si>
  <si>
    <t>7841c3d1-22d7-4371-81cb-15c00527cbbd</t>
  </si>
  <si>
    <t>UFV.RS.MG.047309-0.01</t>
  </si>
  <si>
    <t>Arinos 13</t>
  </si>
  <si>
    <t>96819c51-d0af-4408-b0ca-170e79550921</t>
  </si>
  <si>
    <t>UFV.RS.MG.047310-3.01</t>
  </si>
  <si>
    <t>Arinos 14</t>
  </si>
  <si>
    <t>20b09eac-d80c-4a17-aa2b-41f3d05ed1f0</t>
  </si>
  <si>
    <t>UFV.RS.MG.047311-1.01</t>
  </si>
  <si>
    <t>Arinos 15</t>
  </si>
  <si>
    <t>dda1f6d7-7857-4da6-818c-bf5e30612e0b</t>
  </si>
  <si>
    <t>UFV.RS.MG.047312-0.01</t>
  </si>
  <si>
    <t>Arinos 16</t>
  </si>
  <si>
    <t>ebc6208f-d645-4580-9d2f-c9a906b39d28</t>
  </si>
  <si>
    <t>UFV.RS.MG.047313-8.01</t>
  </si>
  <si>
    <t>Arinos 17</t>
  </si>
  <si>
    <t>7eeb5bbd-1016-4e1b-b7bc-33a7cdc2c2e0</t>
  </si>
  <si>
    <t>UFV.RS.MG.047314-6.01</t>
  </si>
  <si>
    <t>Arinos 18</t>
  </si>
  <si>
    <t>1a4ddd41-cd5a-4aa6-b73b-75093734902c</t>
  </si>
  <si>
    <t>UFV.RS.MG.047315-4.01</t>
  </si>
  <si>
    <t>Arinos 19</t>
  </si>
  <si>
    <t>6122c6dc-6c69-495c-aa93-6ca063daeb78</t>
  </si>
  <si>
    <t>UFV.RS.MG.047298-0.01</t>
  </si>
  <si>
    <t>Arinos 2</t>
  </si>
  <si>
    <t>986ac6cb-3508-4249-bdb0-0fb0940d1e01</t>
  </si>
  <si>
    <t>UFV.RS.MG.047316-2.01</t>
  </si>
  <si>
    <t>Arinos 20</t>
  </si>
  <si>
    <t>15db8244-35dd-4bff-a69b-97a46374a375</t>
  </si>
  <si>
    <t>UFV.RS.MG.050840-3.01</t>
  </si>
  <si>
    <t>Arinos 21</t>
  </si>
  <si>
    <t>09e3abf2-cd90-44dd-8b7f-778b4c4fabb7</t>
  </si>
  <si>
    <t>UFV.RS.MG.050841-1.01</t>
  </si>
  <si>
    <t>Arinos 22</t>
  </si>
  <si>
    <t>fddc3bba-e15f-4116-9455-39931d69d624</t>
  </si>
  <si>
    <t>UFV.RS.MG.050842-0.01</t>
  </si>
  <si>
    <t>Arinos 23</t>
  </si>
  <si>
    <t>c7e35e00-3a74-43f8-a138-eaabb25a19cb</t>
  </si>
  <si>
    <t>UFV.RS.MG.050843-8.01</t>
  </si>
  <si>
    <t>Arinos 24</t>
  </si>
  <si>
    <t>90802e1e-0046-4d03-8ae2-518ee1088184</t>
  </si>
  <si>
    <t>UFV.RS.MG.047299-9.01</t>
  </si>
  <si>
    <t>Arinos 3</t>
  </si>
  <si>
    <t>034e0a39-75ef-4c76-b778-8ef0fc169029</t>
  </si>
  <si>
    <t>UFV.RS.MG.051753-4.01</t>
  </si>
  <si>
    <t>Arinos 32</t>
  </si>
  <si>
    <t>5b4f8f8d-4293-4787-bf2a-e19675014eb1</t>
  </si>
  <si>
    <t>UFV.RS.MG.047300-6.01</t>
  </si>
  <si>
    <t>Arinos 4</t>
  </si>
  <si>
    <t>978a228f-9bb6-45a5-b08d-a01b63d680bf</t>
  </si>
  <si>
    <t>UFV.RS.MG.047301-4.01</t>
  </si>
  <si>
    <t>Arinos 5</t>
  </si>
  <si>
    <t>a5549501-aefc-4c0e-b0cc-c75b86ff26da</t>
  </si>
  <si>
    <t>UFV.RS.MG.047302-2.01</t>
  </si>
  <si>
    <t>Arinos 6</t>
  </si>
  <si>
    <t>9c12635a-2caa-4f0d-93b5-13dec720f1d3</t>
  </si>
  <si>
    <t>UFV.RS.MG.047303-0.01</t>
  </si>
  <si>
    <t>Arinos 7</t>
  </si>
  <si>
    <t>fde41598-b504-4256-9563-60782cc9e9b8</t>
  </si>
  <si>
    <t>UFV.RS.MG.047304-9.01</t>
  </si>
  <si>
    <t>Arinos 8</t>
  </si>
  <si>
    <t>4276dd70-4ecc-437b-9e1c-3fbf00b331dc</t>
  </si>
  <si>
    <t>UFV.RS.MG.047305-7.01</t>
  </si>
  <si>
    <t>Arinos 9</t>
  </si>
  <si>
    <t>28a56409-c50d-47ae-b7a1-8f403b6bbe27</t>
  </si>
  <si>
    <t>UHE.PH.MT.027417-8.02</t>
  </si>
  <si>
    <t>Aripuanã</t>
  </si>
  <si>
    <t>ARI-G3-MT034</t>
  </si>
  <si>
    <t>37e218a3-4165-446c-bb38-6e41f67909c0</t>
  </si>
  <si>
    <t>EOL.CV.RN.030622-3.01</t>
  </si>
  <si>
    <t>Arizona 1</t>
  </si>
  <si>
    <t>EXT-G3-RN069</t>
  </si>
  <si>
    <t>e2975137-4b49-465f-b5b7-babf1d0d8289</t>
  </si>
  <si>
    <t>PCH.PH.RN.035096-6.01</t>
  </si>
  <si>
    <t>Armando Ribeiro</t>
  </si>
  <si>
    <t>236836b3-8828-4143-a6d8-4754f33ce9cc</t>
  </si>
  <si>
    <t>CGH.PH.SC.030423-9.01</t>
  </si>
  <si>
    <t>Arroio dos Cachorros</t>
  </si>
  <si>
    <t>PTEALT-SC069</t>
  </si>
  <si>
    <t>Usina não considerada, pois está desativada</t>
  </si>
  <si>
    <t>052ba8ea-8a99-4dbf-a2c1-199653092166</t>
  </si>
  <si>
    <t>CGH.PH.SC.031216-9.01</t>
  </si>
  <si>
    <t>Arroio Trinta</t>
  </si>
  <si>
    <t>VID-G3-SC138</t>
  </si>
  <si>
    <t>b1c37dca-0540-48b1-92b3-07ec4662fdb6</t>
  </si>
  <si>
    <t>PCH.PH.SC.030131-0.01</t>
  </si>
  <si>
    <t>Arrozeira Meyer</t>
  </si>
  <si>
    <t>RCE-G3-SC069</t>
  </si>
  <si>
    <t>Premissas PAR-PEL 26-30: Data considerada no PAR-PEL 2026-2030: mai/27</t>
  </si>
  <si>
    <t>12dbe938-231d-4063-a1b5-e28d6fd9e8a8</t>
  </si>
  <si>
    <t>PCH.PH.MT.000161-9.01</t>
  </si>
  <si>
    <t>ARS</t>
  </si>
  <si>
    <t>BES-G3-MT138</t>
  </si>
  <si>
    <t>d7493488-63c4-4649-bd2a-7def0697a9b2</t>
  </si>
  <si>
    <t>PCH.PH.PR.001278-5.01</t>
  </si>
  <si>
    <t>Arturo Andreoli (Antiga Júlio de Mesquita Filho)</t>
  </si>
  <si>
    <t>FCHOPI-PR138</t>
  </si>
  <si>
    <t>(Foz do Chopim)</t>
  </si>
  <si>
    <t>852da7cf-3603-48c6-b65a-3338b5db479a</t>
  </si>
  <si>
    <t>PCH.PH.SC.028755-5.01</t>
  </si>
  <si>
    <t>Arvoredo</t>
  </si>
  <si>
    <t>b037f444-e2ab-4373-b476-6914d2ce5f69</t>
  </si>
  <si>
    <t>UTE.RU.MG.030191-4.01</t>
  </si>
  <si>
    <t>Asja BH</t>
  </si>
  <si>
    <t>CON-G3-MG138</t>
  </si>
  <si>
    <t>Biogás - RU</t>
  </si>
  <si>
    <t>Resíduos sólidos urbanos</t>
  </si>
  <si>
    <t>a434d862-f343-4e67-99eb-90a0899e88fb</t>
  </si>
  <si>
    <t>UTE.RU.PE.040643-0.01</t>
  </si>
  <si>
    <t>Asja Jaboatão</t>
  </si>
  <si>
    <t>PAR-PEL 26-30: Gerador conectado em DIT e não injetada na rede de distribuição. Não considerado na topologia da CCEE para a Neoenergia Pernambuco.</t>
  </si>
  <si>
    <t>9505a51f-65da-4d0a-bbcc-4725d81ee5c9</t>
  </si>
  <si>
    <t>UTE.RU.PB.043199-0.02</t>
  </si>
  <si>
    <t>Asja João Pessoa</t>
  </si>
  <si>
    <t>JPE-G3-PB069</t>
  </si>
  <si>
    <t>885bf6b1-b842-4571-abc4-9fdace590ef9</t>
  </si>
  <si>
    <t>UTE.RU.MG.035528-3.01</t>
  </si>
  <si>
    <t>Asja Sabará</t>
  </si>
  <si>
    <t>CIS-G3-MG138</t>
  </si>
  <si>
    <t>36fe96b6-67f6-481b-8f50-607af8ac3a63</t>
  </si>
  <si>
    <t>UTE.AI.GO.054823-5.01</t>
  </si>
  <si>
    <t>Asolo 2</t>
  </si>
  <si>
    <t>Usina não considerada nas previsões do PAR/PEL 25-29 E-mail Ana Maria 31/10/22: Não tem parecer de acesso válido</t>
  </si>
  <si>
    <t>e7190fab-8040-4cf5-b3cf-4977ba646204</t>
  </si>
  <si>
    <t>UFV.RS.SP.071673-1.01</t>
  </si>
  <si>
    <t>Asperbras Solar</t>
  </si>
  <si>
    <t>ASP-F3-SP013</t>
  </si>
  <si>
    <t>f3069b64-4da8-4871-93ac-147e1b379531</t>
  </si>
  <si>
    <t>UHE.PH.MS.028012-7.01</t>
  </si>
  <si>
    <t>Assis Chateaubriand(Antiga Salto Mimoso)</t>
  </si>
  <si>
    <t>MIM-G3-MS138</t>
  </si>
  <si>
    <t>a3599d4d-1c5d-411d-b383-adc2772f9236</t>
  </si>
  <si>
    <t>UFV.RS.RN.046923-8.01</t>
  </si>
  <si>
    <t>Assu Sol 1</t>
  </si>
  <si>
    <t>e060bd0d-0728-419f-85d5-7a03c39e0bb7</t>
  </si>
  <si>
    <t>UFV.RS.RN.047383-9.01</t>
  </si>
  <si>
    <t>Assu Sol 11</t>
  </si>
  <si>
    <t>864dfbf0-60aa-432b-bbf0-64872b8dfa11</t>
  </si>
  <si>
    <t>UFV.RS.RN.047385-5.01</t>
  </si>
  <si>
    <t>Assu Sol 13</t>
  </si>
  <si>
    <t>9566c4c9-1b70-4961-bf75-429da094f94f</t>
  </si>
  <si>
    <t>UFV.RS.RN.046924-6.01</t>
  </si>
  <si>
    <t>Assu Sol 2</t>
  </si>
  <si>
    <t>6a61ee12-564f-4c2e-bb22-a694514ca61e</t>
  </si>
  <si>
    <t>UFV.RS.RN.046925-4.01</t>
  </si>
  <si>
    <t>Assu Sol 3</t>
  </si>
  <si>
    <t>2d368235-1f55-40ad-8eea-4ead9ed2edf3</t>
  </si>
  <si>
    <t>UFV.RS.RN.046926-2.01</t>
  </si>
  <si>
    <t>Assu Sol 4</t>
  </si>
  <si>
    <t>ee11a7de-2ec8-42d8-82d0-05ac1114e255</t>
  </si>
  <si>
    <t>UFV.RS.RN.046927-0.01</t>
  </si>
  <si>
    <t>Assu Sol 5</t>
  </si>
  <si>
    <t>2422f464-6930-4f58-81d2-bd6e12910633</t>
  </si>
  <si>
    <t>UFV.RS.RN.047378-2.01</t>
  </si>
  <si>
    <t>Assu Sol 6</t>
  </si>
  <si>
    <t>cc1cce41-6e5d-4387-984b-cdfc46720779</t>
  </si>
  <si>
    <t>UFV.RS.RN.047379-0.01</t>
  </si>
  <si>
    <t>Assu Sol 7</t>
  </si>
  <si>
    <t>5fe0f4f0-e7a3-41e0-aab6-2daaa4049eda</t>
  </si>
  <si>
    <t>UFV.RS.RN.047380-4.01</t>
  </si>
  <si>
    <t>Assu Sol 8</t>
  </si>
  <si>
    <t>b1d6fa2d-f04a-4f5d-8825-b2eb5827d2f5</t>
  </si>
  <si>
    <t>UFV.RS.RN.047381-2.01</t>
  </si>
  <si>
    <t>Assu Sol 9</t>
  </si>
  <si>
    <t>ddd21acd-d4fa-4b2e-b6c6-9ce38a36fe9e</t>
  </si>
  <si>
    <t>UFV.RS.RN.034184-3.01</t>
  </si>
  <si>
    <t>Assú V</t>
  </si>
  <si>
    <t>ACU-F2-RN138</t>
  </si>
  <si>
    <t>67fa5ad5-3841-4f0a-996d-32327c862843</t>
  </si>
  <si>
    <t>UFV.RS.BA.034120-7.01</t>
  </si>
  <si>
    <t>Assuruá</t>
  </si>
  <si>
    <t>IRE-G3-BA069</t>
  </si>
  <si>
    <t>f834adae-7be4-4965-b60a-717a4e0ffdfe</t>
  </si>
  <si>
    <t>UTE.PE.BA.034010-3.01</t>
  </si>
  <si>
    <t>Atacadão SA Juazeiro</t>
  </si>
  <si>
    <t>EUNAPO-BA138</t>
  </si>
  <si>
    <t>6cc2e3c6-3486-4920-b6f5-c658090b26a6</t>
  </si>
  <si>
    <t>EOL.CV.PB.029088-2.01</t>
  </si>
  <si>
    <t>Atlântica</t>
  </si>
  <si>
    <t>b18dc208-572c-439c-8ad0-2b747cd02ff0</t>
  </si>
  <si>
    <t>UTE.FL.MT.031471-4.01</t>
  </si>
  <si>
    <t>Atos</t>
  </si>
  <si>
    <t>NMO-G3-MT034</t>
  </si>
  <si>
    <t>d209ca18-f477-4fc4-80b8-c0c9d3061408</t>
  </si>
  <si>
    <t>CGH.PH.SC.029620-1.01</t>
  </si>
  <si>
    <t>Aurora</t>
  </si>
  <si>
    <t>Email Marcos 7/05/18 para Marcia - Não injeta na rede. (estaria conectada na barra 2731)</t>
  </si>
  <si>
    <t>eb0f04c2-c927-4a3e-84bd-1489b0b8708c</t>
  </si>
  <si>
    <t>UTE.GN.AM.047396-0.01</t>
  </si>
  <si>
    <t>Auto Geração Azulão</t>
  </si>
  <si>
    <t>Gás Natural</t>
  </si>
  <si>
    <t>Gás natural</t>
  </si>
  <si>
    <t>814df27b-7e35-45b7-bfac-e0958ec3e401</t>
  </si>
  <si>
    <t>PCH.PH.RS.029071-8.01</t>
  </si>
  <si>
    <t>Autódromo</t>
  </si>
  <si>
    <t>VIL-G3-RS138</t>
  </si>
  <si>
    <t>eaa3f4e8-c269-43a4-a7e1-a57611b4810f</t>
  </si>
  <si>
    <t>UTE.FL.MA.072526-9.01</t>
  </si>
  <si>
    <t>AVB</t>
  </si>
  <si>
    <t>EQUATORIAL MA-N</t>
  </si>
  <si>
    <t>Carvão Vegetal</t>
  </si>
  <si>
    <t>bf994f5f-3507-4bbf-a242-3c608344277b</t>
  </si>
  <si>
    <t>UTE.FL.MG.031329-7.01</t>
  </si>
  <si>
    <t>AVG I-II</t>
  </si>
  <si>
    <t>SLAGO2-MG138</t>
  </si>
  <si>
    <t>E-mail Flavio 17/12/2020 - Usina desligada em MAI/19</t>
  </si>
  <si>
    <t>AMAZONAS ENERGIA</t>
  </si>
  <si>
    <t>75380efa-e80c-4d6b-9d3e-39cc6109abe1</t>
  </si>
  <si>
    <t>UFV.RS.GO.052341-0.01</t>
  </si>
  <si>
    <t>Azulão 1</t>
  </si>
  <si>
    <t>Premissas PAR-PEL 25-29 - não injeta</t>
  </si>
  <si>
    <t>f26d50cd-c3cc-45a2-892e-e4767afd58ab</t>
  </si>
  <si>
    <t>CGH.PH.TO.000184-8.01</t>
  </si>
  <si>
    <t>Bagagem</t>
  </si>
  <si>
    <t>IKE-G3-TO138</t>
  </si>
  <si>
    <t>c39f7449-efcc-4a9e-bff3-3473587c6cb8</t>
  </si>
  <si>
    <t>UTE.AI.BA.043202-4.01</t>
  </si>
  <si>
    <t>Bahia Etanol Energia Renovável</t>
  </si>
  <si>
    <t>TFREIT-BA138</t>
  </si>
  <si>
    <t>Premissas PAR-PEL 26-30: Contratado, previsão de conexão em fev/25.</t>
  </si>
  <si>
    <t>05d2dedc-5ded-4953-881e-d7e17bdac372</t>
  </si>
  <si>
    <t>UTE.FL.BA.000182-1.01</t>
  </si>
  <si>
    <t>Bahia Pulp (Antiga Bacell)</t>
  </si>
  <si>
    <t>CMD-G3-BA069</t>
  </si>
  <si>
    <t>Licor Negro</t>
  </si>
  <si>
    <t>ca61677d-4820-446a-9ef0-0426d3c39fa1</t>
  </si>
  <si>
    <t>UTE.AI.RN.028605-2.01</t>
  </si>
  <si>
    <t>Baía Formosa</t>
  </si>
  <si>
    <t>NAT3G3-PB069</t>
  </si>
  <si>
    <t>1f711e0e-1596-4ab6-96cc-2a4a653095b9</t>
  </si>
  <si>
    <t>CGH.PH.SC.030153-1.02</t>
  </si>
  <si>
    <t>Baitaca</t>
  </si>
  <si>
    <t>UVI-G3-PR138</t>
  </si>
  <si>
    <t>ebce22a3-ac45-4fec-a556-e2313df3d666</t>
  </si>
  <si>
    <t>UHE.PH.MS.037805-4.01</t>
  </si>
  <si>
    <t>Baixo Verde I</t>
  </si>
  <si>
    <t>Premissas PAR-PEL 26-30: tem apenas parecer de acesso 27MW de 4/09/17</t>
  </si>
  <si>
    <t>6b482979-6728-4fcd-bcde-8f3074e8d118</t>
  </si>
  <si>
    <t>UHE.PH.MS.037806-2.01</t>
  </si>
  <si>
    <t>Baixo Verde III</t>
  </si>
  <si>
    <t>Premissas PAR-PEL 26-30: tem apenas parecer de acesso 25MW de 4/09/17</t>
  </si>
  <si>
    <t>f2bc7c1c-f227-4c97-b978-2efa7a58c1f5</t>
  </si>
  <si>
    <t>UTE.AI.SP.030169-8.01</t>
  </si>
  <si>
    <t>Baldin</t>
  </si>
  <si>
    <t>BAL-G3-GO138</t>
  </si>
  <si>
    <t>(ex Taboão)</t>
  </si>
  <si>
    <t>6a4cda2e-7f0b-45ce-b610-500d43d86f9a</t>
  </si>
  <si>
    <t>UTE.AI.MG.031413-7.01</t>
  </si>
  <si>
    <t>Bambuí</t>
  </si>
  <si>
    <t>IGU-G3-MG138</t>
  </si>
  <si>
    <t>a3e5182a-edbc-42db-8d81-2db7721574ee</t>
  </si>
  <si>
    <t>CGH.PH.SC.030092-6.02</t>
  </si>
  <si>
    <t>Bandeirante</t>
  </si>
  <si>
    <t>ecfbea1e-a52d-4515-a939-f7687d228f15</t>
  </si>
  <si>
    <t>UTE.RU.SP.028389-4.01</t>
  </si>
  <si>
    <t>1e498dc3-e40d-4a7e-9d9a-e059cd347b6d</t>
  </si>
  <si>
    <t>UTE.RU.SP.031732-2.01</t>
  </si>
  <si>
    <t>Bandeirantes</t>
  </si>
  <si>
    <t>MFO-G3-SP088</t>
  </si>
  <si>
    <t>ENEL SP</t>
  </si>
  <si>
    <t>Premissas PAR-PEL 26-30: desconectada</t>
  </si>
  <si>
    <t>cb6e7f8d-ef2d-4017-b9a4-b25e801e8088</t>
  </si>
  <si>
    <t>CGH.PH.PR.040813-1.01</t>
  </si>
  <si>
    <t>Bandiera Ronfim</t>
  </si>
  <si>
    <t>CAF-G3-PR138</t>
  </si>
  <si>
    <t>a3c66f2c-52c2-4481-8042-3660c7892cf1</t>
  </si>
  <si>
    <t>UTE.AI.SP.027932-3.01</t>
  </si>
  <si>
    <t>Barra</t>
  </si>
  <si>
    <t>0e37a81d-52fc-4743-b294-738e81ce00cd</t>
  </si>
  <si>
    <t>UHE.PH.PR.027174-8.01</t>
  </si>
  <si>
    <t>CSE-G3-PR138</t>
  </si>
  <si>
    <t>d8de7d43-f58b-4aa7-b937-caa8f96781cd</t>
  </si>
  <si>
    <t>UTE.AI.SP.030047-0.01</t>
  </si>
  <si>
    <t>Barra Bioenergia</t>
  </si>
  <si>
    <t>BAR-G2-SP138</t>
  </si>
  <si>
    <t>4940bd4a-8ef9-493c-a96a-738b8468228c</t>
  </si>
  <si>
    <t>CGH.PH.SC.037315-0.01</t>
  </si>
  <si>
    <t>Barra Carneiro</t>
  </si>
  <si>
    <t>CHAPG3-SC138</t>
  </si>
  <si>
    <t>1acb7016-1378-47dd-b1f4-fb0790f5190a</t>
  </si>
  <si>
    <t>CGH.PH.SC.029764-0.02</t>
  </si>
  <si>
    <t>Barra Clara</t>
  </si>
  <si>
    <t>24ca03ef-3d2e-42f9-901f-106e5b802654</t>
  </si>
  <si>
    <t>PCH.PH.MG.027530-1.01</t>
  </si>
  <si>
    <t>Barra da Paciência</t>
  </si>
  <si>
    <t>VAL-G3-MG069</t>
  </si>
  <si>
    <t>bbc05620-c9b0-44c7-8f12-968d30a6b7ac</t>
  </si>
  <si>
    <t>PCH.PH.SC.035155-5.01</t>
  </si>
  <si>
    <t>Barra das Águas</t>
  </si>
  <si>
    <t>FAX-G3-SC069</t>
  </si>
  <si>
    <t>ae464fe4-6f19-441a-8864-4d7e33260936</t>
  </si>
  <si>
    <t>PCH.PH.SC.032162-1.01</t>
  </si>
  <si>
    <t>Barra do Leão</t>
  </si>
  <si>
    <t>d5ad58b5-d1ab-4edc-8160-66835740a19a</t>
  </si>
  <si>
    <t>PCH.PH.SC.029141-2.01</t>
  </si>
  <si>
    <t>Barra do Rio Chapéu</t>
  </si>
  <si>
    <t>BRA-G3-SC069</t>
  </si>
  <si>
    <t>e2e131f8-b9d5-4304-ba08-54861c36d877</t>
  </si>
  <si>
    <t>EOL.CV.SE.030296-1.01</t>
  </si>
  <si>
    <t>Barra dos Coqueiros</t>
  </si>
  <si>
    <t>ITA-G3-SE069</t>
  </si>
  <si>
    <t>ENERGISA SE</t>
  </si>
  <si>
    <t>873850b2-9a33-4248-b266-e8a7f5a5dc16</t>
  </si>
  <si>
    <t>PCH.PH.SC.029560-4.01</t>
  </si>
  <si>
    <t>Barra Escondida</t>
  </si>
  <si>
    <t>PIN-G3-SC138</t>
  </si>
  <si>
    <t>DRO</t>
  </si>
  <si>
    <t>OUTROS</t>
  </si>
  <si>
    <t>4cba1eef-1f22-4ec0-8efd-d54b8d065594</t>
  </si>
  <si>
    <t>UTE.AI.MT.000227-5.01</t>
  </si>
  <si>
    <t>Barralcool</t>
  </si>
  <si>
    <t>BBU-G3-MT013</t>
  </si>
  <si>
    <t>de16b9e4-2a32-4a66-a9b4-a09ea9376914</t>
  </si>
  <si>
    <t>UTE.FL.MG.028477-7.01</t>
  </si>
  <si>
    <t>Barreiro</t>
  </si>
  <si>
    <t>Não injeta mais (estaria conectada na barra 314)</t>
  </si>
  <si>
    <t>c4bf0e0c-7271-4c79-8396-72dfdd337976</t>
  </si>
  <si>
    <t>PCH.PH.SC.032598-8.01</t>
  </si>
  <si>
    <t>Barreiros</t>
  </si>
  <si>
    <t>Premissas PAR-PEL 26-30: Sem definição do ponto de conexão. Não possui  CUSD Contratado.</t>
  </si>
  <si>
    <t>a5dc8eaa-d458-45ad-9ed0-655a44f301c2</t>
  </si>
  <si>
    <t>PCH.PH.SC.034743-4.01</t>
  </si>
  <si>
    <t>Barrinha</t>
  </si>
  <si>
    <t>6f26b122-042b-4be0-978d-9b9747069e7e</t>
  </si>
  <si>
    <t>CGH.PH.SC.047223-9.01</t>
  </si>
  <si>
    <t>Barrinha Geração De Energia</t>
  </si>
  <si>
    <t>XAN-G3-SC138</t>
  </si>
  <si>
    <t>E-mail Leticia 15/10/21 - Conectada na Iguaçu Energia. Equivalentada na carga</t>
  </si>
  <si>
    <t>26766665-1c7b-4c60-a112-41f05ff14241</t>
  </si>
  <si>
    <t>UTE.RU.SP.031070-0.01</t>
  </si>
  <si>
    <t>Barueri</t>
  </si>
  <si>
    <t>JAD-G3-SP088</t>
  </si>
  <si>
    <t>Premissas PAR-PEL 26-30: futura a ser ligada em 2025</t>
  </si>
  <si>
    <t>f2804ce6-0bef-4209-969f-b441b6ce579b</t>
  </si>
  <si>
    <t>PCH.PH.MT.000233-0.02</t>
  </si>
  <si>
    <t>Baruíto</t>
  </si>
  <si>
    <t>JAR1G3-MT138</t>
  </si>
  <si>
    <t>452986fb-8355-41d4-b2c4-925bd3190cbb</t>
  </si>
  <si>
    <t>PCH.PH.SP.028187-5.01</t>
  </si>
  <si>
    <t>Batista</t>
  </si>
  <si>
    <t>OE--G3-SP088</t>
  </si>
  <si>
    <t>c5fb1467-90e7-4eb4-af6c-44bcd8d783f3</t>
  </si>
  <si>
    <t>UTE.AI.SP.027835-1.01</t>
  </si>
  <si>
    <t>Bazan</t>
  </si>
  <si>
    <t>BAZ-G3-SP013</t>
  </si>
  <si>
    <t>6d507b65-1f55-4490-bed0-52b7fc28ca70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</si>
  <si>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</si>
  <si>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</si>
  <si>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</si>
  <si>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</si>
  <si>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db5667b5-e37e-4bb8-89c7-d9b29ae2a348</t>
  </si>
  <si>
    <t>UTE.AI.AM.030414-0.01</t>
  </si>
  <si>
    <t>BBF Tefé</t>
  </si>
  <si>
    <t>Premissas PAR-PEL 26-30: SISOL, sem previsão de interligação</t>
  </si>
  <si>
    <t>3575e7b1-e843-4e5e-ba76-ecebd57a67b8</t>
  </si>
  <si>
    <t>PCH.PH.PR.037757-0.01</t>
  </si>
  <si>
    <t>Bedim</t>
  </si>
  <si>
    <t>FBE-G3-PR138</t>
  </si>
  <si>
    <t>4a200c85-931c-4f01-aa65-297bfdac2143</t>
  </si>
  <si>
    <t>PCH.PH.PR.035005-2.01</t>
  </si>
  <si>
    <t>Beira Rio</t>
  </si>
  <si>
    <t>JAG-G3-PR138</t>
  </si>
  <si>
    <t>95d51879-f866-4510-83dc-f7c96b328ce2</t>
  </si>
  <si>
    <t>CGH.PH.MS.030451-4.01</t>
  </si>
  <si>
    <t>Bela Miragem</t>
  </si>
  <si>
    <t>SGA-G3-MS138</t>
  </si>
  <si>
    <t>443d4ca0-29eb-44fc-8c22-9b39070b4b1b</t>
  </si>
  <si>
    <t>PCH.PH.RS.030879-0.01</t>
  </si>
  <si>
    <t>Bela União (Trincheira)</t>
  </si>
  <si>
    <t>SRO-G3-RS069</t>
  </si>
  <si>
    <t>69d3797a-d3ff-44bf-94a9-423dde19d2f1</t>
  </si>
  <si>
    <t>PCH.PH.RS.031016-6.01</t>
  </si>
  <si>
    <t>Bela Vista</t>
  </si>
  <si>
    <t>VACARI-RS138</t>
  </si>
  <si>
    <t>PAR-PEL 26-30: Sem informações - comerciais CUSD- no momento.</t>
  </si>
  <si>
    <t>4dc03060-fb58-4a0d-9c1c-9f14997356e1</t>
  </si>
  <si>
    <t>PCH.PH.PR.029576-0.01</t>
  </si>
  <si>
    <t>DVI-G3-PR138</t>
  </si>
  <si>
    <t>d1cc3a08-eaf7-4bf5-ac96-2fd5bd1e4103</t>
  </si>
  <si>
    <t>UTE.AI.SP.027917-0.01</t>
  </si>
  <si>
    <t>BEL-G3-SP088</t>
  </si>
  <si>
    <t>84a00ac1-1fd0-4d0e-bbeb-1106e4eff4d6</t>
  </si>
  <si>
    <t>PCH.PH.MT.037309-5.01</t>
  </si>
  <si>
    <t>Beleza</t>
  </si>
  <si>
    <t>d607f351-2fd3-4989-ba42-802051b68d8c</t>
  </si>
  <si>
    <t>CGH.PH.SC.030091-8.02</t>
  </si>
  <si>
    <t>Belmonte</t>
  </si>
  <si>
    <t>f91ae780-b08b-4379-b9c3-478a62133274</t>
  </si>
  <si>
    <t>UTE.PE.AC.030599-5.01</t>
  </si>
  <si>
    <t>Belo Jardim</t>
  </si>
  <si>
    <t>ENERGISA AC</t>
  </si>
  <si>
    <t>A usina já foi desativada. Não tem mais nada dela no local onde se encontrava</t>
  </si>
  <si>
    <t>baad68af-922b-4252-8cf2-30dc92481b70</t>
  </si>
  <si>
    <t>UFV.RS.MG.040686-4.01</t>
  </si>
  <si>
    <t>Belvedere 1</t>
  </si>
  <si>
    <t>BELVD-UFV034</t>
  </si>
  <si>
    <t>8b4c8dc4-c887-41b4-a594-3dec0828b386</t>
  </si>
  <si>
    <t>UFV.RS.MG.040687-2.01</t>
  </si>
  <si>
    <t>Belvedere 2</t>
  </si>
  <si>
    <t>d3e31a89-9448-42c5-a15d-f8dffec3af71</t>
  </si>
  <si>
    <t>UFV.RS.MG.040688-0.01</t>
  </si>
  <si>
    <t>Belvedere 3</t>
  </si>
  <si>
    <t>a0266b9d-bf87-408e-84b7-b356f6defce3</t>
  </si>
  <si>
    <t>UTE.AI.AL.030048-9.01</t>
  </si>
  <si>
    <t>BEN Bioenergia</t>
  </si>
  <si>
    <t>RLA-G3-AL069</t>
  </si>
  <si>
    <t>EQUATORIAL AL</t>
  </si>
  <si>
    <t>9187c646-950c-49b2-a176-b4bf2eb84a9b</t>
  </si>
  <si>
    <t>CGH.PH.SC.028172-7.01</t>
  </si>
  <si>
    <t>Benedito Alto</t>
  </si>
  <si>
    <t>INDAIA-SC138</t>
  </si>
  <si>
    <t>Não diretamente conectada na Celesc. Injeta na rede da supridora. Conectada na rede CEESAM Cooperativa. CGH Benedito Alto CGH.PH.SC.028172-7.01 que foi desativada em jun/2016</t>
  </si>
  <si>
    <t>129df8b0-3830-4b42-a88c-6049ef5f524b</t>
  </si>
  <si>
    <t>PCH.PH.MG.027207-8.01</t>
  </si>
  <si>
    <t>Benjamim Mário Baptista (Antiga Nova Sinceridade)</t>
  </si>
  <si>
    <t>MAN-G3-MG069</t>
  </si>
  <si>
    <t>8f68e09d-8b8f-4b2d-b9f6-576c04202916</t>
  </si>
  <si>
    <t>UTE.PE.SP.031528-1.01</t>
  </si>
  <si>
    <t>Bergamini</t>
  </si>
  <si>
    <t>Não injeta na rede - A usina, embora estando na área da ENEL SP, não injeta na Rede de Distribuição ou nas DITs da área de concessão da Enel SP. Grupo Moto Gerador em média tensão pertencente ao consumidor A4.</t>
  </si>
  <si>
    <t>54065add-9e7e-41a7-b9ff-429ec6d70444</t>
  </si>
  <si>
    <t>UTE.FL.PR.029993-6.01</t>
  </si>
  <si>
    <t>Berneck</t>
  </si>
  <si>
    <t>Premissas PAR-PEL 25-29: Não injeta (estaria representada na barra 9362)</t>
  </si>
  <si>
    <t>b0ce7434-b540-4fdc-88f0-21213d2a081d</t>
  </si>
  <si>
    <t>UTE.FL.SC.066989-0.01</t>
  </si>
  <si>
    <t>Berneck Lages</t>
  </si>
  <si>
    <t>VRA-G3-SC138</t>
  </si>
  <si>
    <t>3262b818-324e-44df-845a-0be416f13e2d</t>
  </si>
  <si>
    <t>CGH.PH.SC.037406-7.01</t>
  </si>
  <si>
    <t>Bertoldo Jacobsen</t>
  </si>
  <si>
    <t>RIOSG3-SC138</t>
  </si>
  <si>
    <t>6b2725db-b5f5-48db-afd5-704419692e1c</t>
  </si>
  <si>
    <t>UTE.GN.ES.029586-8.01</t>
  </si>
  <si>
    <t>Biancogrês</t>
  </si>
  <si>
    <t>BIA-G3-ES138</t>
  </si>
  <si>
    <t>0320c04a-4886-499c-8111-e83cbad18e27</t>
  </si>
  <si>
    <t>PCH.PH.MG.000262-3.01</t>
  </si>
  <si>
    <t>Bicas</t>
  </si>
  <si>
    <t>Não gera - Desativada (estaria conectada na barra 1548)</t>
  </si>
  <si>
    <t>06173627-b32d-4473-aa73-f35402293e66</t>
  </si>
  <si>
    <t>UTE.AI.MG.030975-3.01</t>
  </si>
  <si>
    <t>Bio Alvorada</t>
  </si>
  <si>
    <t>AVA-G3-MG138</t>
  </si>
  <si>
    <t>5b046cd4-f611-4612-8757-7a2cdea7de40</t>
  </si>
  <si>
    <t>UTE.AI.PR.028148-4.01</t>
  </si>
  <si>
    <t>Bio Coopcana</t>
  </si>
  <si>
    <t>PAR-G3-PR138</t>
  </si>
  <si>
    <t>(Biomassa)</t>
  </si>
  <si>
    <t>b4e222a5-18c4-4841-b854-e2723d0e1a13</t>
  </si>
  <si>
    <t>UTE.AI.MG.030313-5.01</t>
  </si>
  <si>
    <t>Bioenergética Aroeira</t>
  </si>
  <si>
    <t>MALGR3-MG138</t>
  </si>
  <si>
    <t>40f146f7-8e29-4cd2-bd31-0f291efe6d28</t>
  </si>
  <si>
    <t>UTE.AI.MG.030063-2.01</t>
  </si>
  <si>
    <t>Bioenergética Vale do Paracatu - BEVAP</t>
  </si>
  <si>
    <t>BEV-G3-MG138</t>
  </si>
  <si>
    <t>BEVAP</t>
  </si>
  <si>
    <t>a2c6b24e-3688-4ef9-91c4-e3f2a4fd2456</t>
  </si>
  <si>
    <t>UTE.AI.SP.050205-7.01</t>
  </si>
  <si>
    <t>Bioenergia Descalvado</t>
  </si>
  <si>
    <t>UDESC-BIO138</t>
  </si>
  <si>
    <t>Premissas PAR-PEL 26-30: Não há processo de conexão em andamento</t>
  </si>
  <si>
    <t>c50e44f6-e0a3-470d-b210-690467282dd9</t>
  </si>
  <si>
    <t>UTE.AI.SP.056751-5.01</t>
  </si>
  <si>
    <t>Bioenergia Lins</t>
  </si>
  <si>
    <t>BLINS-BIO138</t>
  </si>
  <si>
    <t>b9bf4b8d-bf4f-49c0-ad27-9e8583754394</t>
  </si>
  <si>
    <t>UTE.AI.SP.040824-7.01</t>
  </si>
  <si>
    <t>Bioenergia Mococa</t>
  </si>
  <si>
    <t>MO5-G3-SP138</t>
  </si>
  <si>
    <t>CPFL SANTA CRUZ</t>
  </si>
  <si>
    <t>f8931569-e9a7-4690-b4ba-9ed6e1b778fd</t>
  </si>
  <si>
    <t>UTE.AI.SP.061648-6.01</t>
  </si>
  <si>
    <t>Bioenergia Paraguaçu</t>
  </si>
  <si>
    <t>Premissas PAR-PEL 26-30: Cliente autoprodutor sem injeção no sistema</t>
  </si>
  <si>
    <t>efa6d271-1f0c-4cb7-b5b0-badb80f42ba2</t>
  </si>
  <si>
    <t>UTE.AI.RJ.066051-5.01</t>
  </si>
  <si>
    <t>BIOENERGIA SÃO LUIZ</t>
  </si>
  <si>
    <t>TFR-G3-BA138</t>
  </si>
  <si>
    <t>Premissas PAR-PEL 26-30: Em processo de contratação - UFV Bioenergia São Luiz, previsão de conexão em Dez/25.</t>
  </si>
  <si>
    <t>f553f08a-860f-48e1-970e-ea7ff86f2546</t>
  </si>
  <si>
    <t>UTE.AI.AL.031371-8.01</t>
  </si>
  <si>
    <t>Bioflex Caeté</t>
  </si>
  <si>
    <t>b307bb06-2691-49ab-a903-5ce31356bc24</t>
  </si>
  <si>
    <t>UTE.AI.SP.035109-1.01</t>
  </si>
  <si>
    <t>Biogás Bonfim</t>
  </si>
  <si>
    <t>BON-G3-SP138</t>
  </si>
  <si>
    <t>Exportação de 7MW no primeiro ano e 19,8 MW a partir do segundo ano de operação.</t>
  </si>
  <si>
    <t>3bd52a6a-3858-4b6c-a34d-4ea5383f6b3b</t>
  </si>
  <si>
    <t>UTE.AI.SP.030125-6.01</t>
  </si>
  <si>
    <t>Biolins</t>
  </si>
  <si>
    <t>EQU-G3-GO138</t>
  </si>
  <si>
    <t>65054a34-7a88-4abe-b62f-a7b8a311c5b0</t>
  </si>
  <si>
    <t>UTE.RU.RS.066946-6.01</t>
  </si>
  <si>
    <t>Biotermica Energia Sa - Girua</t>
  </si>
  <si>
    <t>COO-G3-RS069</t>
  </si>
  <si>
    <t>COOPERLUZ</t>
  </si>
  <si>
    <t>Resíduos Sólidos Urbanos - RU</t>
  </si>
  <si>
    <t>297c1c3e-bd25-4d75-aab2-2ecb55166adb</t>
  </si>
  <si>
    <t>UTE.RU.RS.066003-5.01</t>
  </si>
  <si>
    <t>Biotermica Energia Sa - Santa Maria</t>
  </si>
  <si>
    <t>SMA3G3-RS069</t>
  </si>
  <si>
    <t>b48ecb60-4a69-46e2-994f-ac71506442cb</t>
  </si>
  <si>
    <t>UTE.RU.RS.065119-2.01</t>
  </si>
  <si>
    <t>Biotermica Energia Sa - Victor Graeff</t>
  </si>
  <si>
    <t>PAR-PEL 26-30: Coprel</t>
  </si>
  <si>
    <t>7e4a61d1-61d1-4b54-9377-948754cd58f3</t>
  </si>
  <si>
    <t>UTE.RU.RS.030541-3.01</t>
  </si>
  <si>
    <t>Biotérmica Recreio</t>
  </si>
  <si>
    <t>47354/10277</t>
  </si>
  <si>
    <t>CHA-G3-RS069/CHARQ3-RS069</t>
  </si>
  <si>
    <t>Premissas PAR-PEL 26-30: Em abr/25 usina vai entrar na barra 47354 (antiga 10277)</t>
  </si>
  <si>
    <t>0a1b6636-a90e-4453-a001-3f5f92bac313</t>
  </si>
  <si>
    <t>e0f34eac-aa69-41e3-af30-3eaaaa476ac0</t>
  </si>
  <si>
    <t>CGH.PH.SC.000264-0.01</t>
  </si>
  <si>
    <t>Bituva</t>
  </si>
  <si>
    <t>RCEUPA-SC069</t>
  </si>
  <si>
    <t>1cd3a6e6-dcbe-4f5e-bd6e-acca6dcbc053</t>
  </si>
  <si>
    <t>UFV.RS.MG.043221-0.01</t>
  </si>
  <si>
    <t>Boa Esperança</t>
  </si>
  <si>
    <t>BESPER-UFV34</t>
  </si>
  <si>
    <t>Está conectada na Montes Claros 7</t>
  </si>
  <si>
    <t>71711200-e92c-4b9d-978e-f220bde2342c</t>
  </si>
  <si>
    <t>PCH.PH.RS.029063-7.01</t>
  </si>
  <si>
    <t>Boa Fé</t>
  </si>
  <si>
    <t>1d27baee-653d-44b9-bd17-c9ea9ff64016</t>
  </si>
  <si>
    <t>UFV.RS.PE.037814-3.01</t>
  </si>
  <si>
    <t>Boa Hora 4</t>
  </si>
  <si>
    <t>TACAIM-PE069</t>
  </si>
  <si>
    <t>PAR-PEL 26-30: Previsão Out/25 - Será conectado a CHESF</t>
  </si>
  <si>
    <t>c3349df2-bf36-4ae5-9ca0-904ae40979ac</t>
  </si>
  <si>
    <t>UFV.RS.PE.037815-1.01</t>
  </si>
  <si>
    <t>Boa Hora 5</t>
  </si>
  <si>
    <t>09933fcc-e066-4f0e-b984-d4f2b288b38d</t>
  </si>
  <si>
    <t>UFV.RS.PE.037816-0.01</t>
  </si>
  <si>
    <t>Boa Hora 6</t>
  </si>
  <si>
    <t>5fa66624-30fb-4844-819f-5bc1dbf7f650</t>
  </si>
  <si>
    <t>PCH.PH.TO.029060-2.01</t>
  </si>
  <si>
    <t>Boa Sorte</t>
  </si>
  <si>
    <t>BAR-G3-BA138</t>
  </si>
  <si>
    <t>c242f05a-2166-4b72-a4c0-c3811a1277a8</t>
  </si>
  <si>
    <t>UFV.RS.MG.049183-7.01</t>
  </si>
  <si>
    <t>Boa Sorte 1</t>
  </si>
  <si>
    <t>30d54e2c-3216-4072-83b9-abdf457dcfa9</t>
  </si>
  <si>
    <t>UFV.RS.MG.049185-3.01</t>
  </si>
  <si>
    <t>Boa Sorte 2</t>
  </si>
  <si>
    <t>dc440bb7-2e8c-4769-909c-5d529f0d6717</t>
  </si>
  <si>
    <t>UFV.RS.MG.049186-1.01</t>
  </si>
  <si>
    <t>Boa Sorte 3</t>
  </si>
  <si>
    <t>b8650e19-212a-4592-bc50-a19fe403018a</t>
  </si>
  <si>
    <t>UFV.RS.MG.049187-0.01</t>
  </si>
  <si>
    <t>Boa Sorte 4</t>
  </si>
  <si>
    <t>adc370cd-d758-468c-9799-fdfd5478effb</t>
  </si>
  <si>
    <t>UFV.RS.MG.049188-8.01</t>
  </si>
  <si>
    <t>Boa Sorte 5</t>
  </si>
  <si>
    <t>1e560e56-d926-4600-a449-c063b619511c</t>
  </si>
  <si>
    <t>UFV.RS.MG.049189-6.01</t>
  </si>
  <si>
    <t>Boa Sorte 6</t>
  </si>
  <si>
    <t>36ad06b3-b617-4897-8054-59ef1c39bcb0</t>
  </si>
  <si>
    <t>UFV.RS.MG.049190-0.01</t>
  </si>
  <si>
    <t>Boa Sorte 7</t>
  </si>
  <si>
    <t>3cc68cc9-7896-41c1-94bc-6d10110b8275</t>
  </si>
  <si>
    <t>UFV.RS.MG.049191-8.01</t>
  </si>
  <si>
    <t>Boa Sorte 8</t>
  </si>
  <si>
    <t>Boa Vista</t>
  </si>
  <si>
    <t>68efc30b-4148-489d-82de-b65e91755c44</t>
  </si>
  <si>
    <t>PCH.PH.RJ.037671-0.01</t>
  </si>
  <si>
    <t>DRI</t>
  </si>
  <si>
    <t>(será conectada na barra 1798)</t>
  </si>
  <si>
    <t>e2cc82a8-5a64-4707-a74a-476a46e8a500</t>
  </si>
  <si>
    <t>PCH.PH.SC.031439-0.01</t>
  </si>
  <si>
    <t>e8f36a15-c5b1-47ed-823e-f9b4176f6cd9</t>
  </si>
  <si>
    <t>CGH.PH.RS.030204-0.01</t>
  </si>
  <si>
    <t>LAJ-G3-RS069</t>
  </si>
  <si>
    <t>CERTEL</t>
  </si>
  <si>
    <t>a10a31a2-e181-45ea-8b4a-f5793455a25f</t>
  </si>
  <si>
    <t>CGH.PH.SP.029628-7.01</t>
  </si>
  <si>
    <t>PIR-G3-SP066</t>
  </si>
  <si>
    <t>PAR-PEL 26-30: Thamiris 17-2-25: Desativada. Não foi considerada nas previsões do PAR-PEL 2026-2030.</t>
  </si>
  <si>
    <t>1367e824-953c-4b16-9896-fbb2986d5792</t>
  </si>
  <si>
    <t>CGH.PH.MG.030919-2.01</t>
  </si>
  <si>
    <t>Boa Vista Capeada</t>
  </si>
  <si>
    <t>MIN-G3-MG138</t>
  </si>
  <si>
    <t>(Seritinga)</t>
  </si>
  <si>
    <t>d348be76-5a2e-429c-ba8f-fd762f22d9ce</t>
  </si>
  <si>
    <t>PCH.PH.PR.000273-9.01</t>
  </si>
  <si>
    <t>Boa Vista II</t>
  </si>
  <si>
    <t>PIT-G3-PR138</t>
  </si>
  <si>
    <t>06e55e71-4e35-48b4-b89a-f760c56f2c43</t>
  </si>
  <si>
    <t>PCH.PH.MG.033465-0.01</t>
  </si>
  <si>
    <t>VAR-G3-MG138</t>
  </si>
  <si>
    <t>4cf51fdb-22b7-46d0-9761-e2cfcd4aca16</t>
  </si>
  <si>
    <t>CGH.PH.SP.031266-5.01</t>
  </si>
  <si>
    <t>Bocaina</t>
  </si>
  <si>
    <t>E-mail Anderson 15/10/21 - Não injeta</t>
  </si>
  <si>
    <t>0ac6f8dd-489f-4a1a-94e4-0ab4d5e27bfe</t>
  </si>
  <si>
    <t>PCH.PH.MT.029184-6.01</t>
  </si>
  <si>
    <t>Bocaiúva</t>
  </si>
  <si>
    <t>SAP-G3-MT138</t>
  </si>
  <si>
    <t>1a228920-5016-4641-ba16-7b31e4bc31d9</t>
  </si>
  <si>
    <t>UFV.RS.MG.051751-8.01</t>
  </si>
  <si>
    <t>Bocaiúva Energia Fotovoltaica</t>
  </si>
  <si>
    <t>Premissas PAR-PEL 26-30: Pedido de conexão negado pela área de estudos da CEMIG/NOS</t>
  </si>
  <si>
    <t>Bom Jardim</t>
  </si>
  <si>
    <t>054dc2af-88d5-4668-a494-f614b13e6866</t>
  </si>
  <si>
    <t>CGH.PH.RJ.030997-4.01</t>
  </si>
  <si>
    <t>BJA-G3-RJ069</t>
  </si>
  <si>
    <t>9b799aa2-4354-4e00-8ef4-4eb501c739b9</t>
  </si>
  <si>
    <t>CGH.PH.MG.032564-3.01</t>
  </si>
  <si>
    <t>BOM JESUS</t>
  </si>
  <si>
    <t>bcf611ea-fd80-4c53-8fb7-f8786208743f</t>
  </si>
  <si>
    <t>PCH.PH.ES.037381-8.01</t>
  </si>
  <si>
    <t>Bom Jesus</t>
  </si>
  <si>
    <t>MIM-G3-ES069</t>
  </si>
  <si>
    <t>Premissas PAR-PEL 26-30: Trata-se de empreendimentos descontinuados, sem possibilidade de retorno.</t>
  </si>
  <si>
    <t>7b35481a-3c5b-4816-9347-0badcbeef6ec</t>
  </si>
  <si>
    <t>CGH.PH.MG.000284-4.01</t>
  </si>
  <si>
    <t>Bom Jesus do Galho</t>
  </si>
  <si>
    <t>2f90def3-25b0-410c-9f89-681ac4ff4858</t>
  </si>
  <si>
    <t>UTE.AI.SP.028043-7.01</t>
  </si>
  <si>
    <t>Bom Retiro</t>
  </si>
  <si>
    <t>0b267bcd-b6cd-4205-9c48-c0ec8e7af461</t>
  </si>
  <si>
    <t>CGH.PH.SC.040776-3.01</t>
  </si>
  <si>
    <t>Bom Retiro Chapeco</t>
  </si>
  <si>
    <t>CHA2G3-SC138</t>
  </si>
  <si>
    <t>b4671db7-eb21-4776-895a-26e9ed3b3d72</t>
  </si>
  <si>
    <t>UTE.AI.GO.030530-8.01</t>
  </si>
  <si>
    <t>Bom Sucesso</t>
  </si>
  <si>
    <t>f6bf5156-6a61-407f-93ee-09c675050a73</t>
  </si>
  <si>
    <t>UFV.RS.PE.061522-6.01</t>
  </si>
  <si>
    <t>Bonde Mais I</t>
  </si>
  <si>
    <t>JOAIRA-PE069</t>
  </si>
  <si>
    <t>E-mail Tatiana 13/04/23 - Não identificamos esse agente gerador na nossa base de dados.</t>
  </si>
  <si>
    <t>6ac8d5e0-5558-44a5-8290-f7fed932513c</t>
  </si>
  <si>
    <t>PCH.PH.MG.000291-7.01</t>
  </si>
  <si>
    <t>Bonfante</t>
  </si>
  <si>
    <t>BONFA-PCH013</t>
  </si>
  <si>
    <t>c558eede-f684-4b9b-99c4-929f18268cc8</t>
  </si>
  <si>
    <t>EOL.CV.BA.054098-6.01</t>
  </si>
  <si>
    <t>Boreal</t>
  </si>
  <si>
    <t>Paloma 02/09/2024 - Não considerada</t>
  </si>
  <si>
    <t>2edd9e69-6fe0-4a55-8f31-ba2477b4e7e5</t>
  </si>
  <si>
    <t>UTE.AI.SP.027339-2.01</t>
  </si>
  <si>
    <t>Bortolo Carolo</t>
  </si>
  <si>
    <t>PON-G3-SP138</t>
  </si>
  <si>
    <t>c4c5c64a-3385-43f2-8dbc-6cfc7f35e39f</t>
  </si>
  <si>
    <t>CGH.PH.SC.028082-8.01</t>
  </si>
  <si>
    <t>Bossardi</t>
  </si>
  <si>
    <t>c7490e0b-117f-49ac-8d64-c2a2b93fd1a0</t>
  </si>
  <si>
    <t>UTE.GN.SP.033977-6.01</t>
  </si>
  <si>
    <t>Botucatu</t>
  </si>
  <si>
    <t>41a5a3a0-1aed-46a4-9181-dc4121e25d48</t>
  </si>
  <si>
    <t>CGH.PH.MG.031023-9.01</t>
  </si>
  <si>
    <t>Bração</t>
  </si>
  <si>
    <t>ITABG3-MG138</t>
  </si>
  <si>
    <t>a973a467-73ce-4e7e-b0dc-d0b44e047045</t>
  </si>
  <si>
    <t>UTE.FL.SP.043249-0.01</t>
  </si>
  <si>
    <t>Bracell</t>
  </si>
  <si>
    <t>BRACE-UTE001</t>
  </si>
  <si>
    <t>UTE BRACELL</t>
  </si>
  <si>
    <t>5ed1b9c5-bfb3-446f-adc6-495f783819ed</t>
  </si>
  <si>
    <t>UHE.PH.SC.000302-6.02</t>
  </si>
  <si>
    <t>Bracinho</t>
  </si>
  <si>
    <t>GUA-G3-SC138</t>
  </si>
  <si>
    <t>e2a111bb-77d1-41d0-a26b-d6c19203e2a1</t>
  </si>
  <si>
    <t>PCH.PH.RJ.030001-2.01</t>
  </si>
  <si>
    <t>Braço</t>
  </si>
  <si>
    <t>VRE-G3-RJ138</t>
  </si>
  <si>
    <t>(Rio do Braço)</t>
  </si>
  <si>
    <t>57450dcf-5236-473b-9671-bafbe9f9b60f</t>
  </si>
  <si>
    <t>PCH.PH.MT.027112-8.01</t>
  </si>
  <si>
    <t>Braço Norte</t>
  </si>
  <si>
    <t>MAT-G3-MT138</t>
  </si>
  <si>
    <t>213098e7-4c5d-4af5-b839-9024d79f12d9</t>
  </si>
  <si>
    <t>PCH.PH.MT.002832-0.01</t>
  </si>
  <si>
    <t>Braço Norte II</t>
  </si>
  <si>
    <t>cc90421f-0b8b-48eb-91c6-6c5eb7909e99</t>
  </si>
  <si>
    <t>PCH.PH.MT.027176-4.01</t>
  </si>
  <si>
    <t>Braço Norte III</t>
  </si>
  <si>
    <t>BN3-G3-MT138</t>
  </si>
  <si>
    <t>78731ffd-92d5-4376-bca5-462936d00f72</t>
  </si>
  <si>
    <t>PCH.PH.MT.028772-5.01</t>
  </si>
  <si>
    <t>Braço Norte IV</t>
  </si>
  <si>
    <t>BNO1G3-MT138</t>
  </si>
  <si>
    <t>717b715c-415f-4dce-9af8-4599e4b4ee5f</t>
  </si>
  <si>
    <t>PCH.PH.MT.037888-7.01</t>
  </si>
  <si>
    <t>Braço Sul</t>
  </si>
  <si>
    <t>Premissas PAR-PEL 26-30: Possui somente IA de 2018 (vencida). De 2018 pra cá não entrou com mais nenhuma solicitação junto a Distribuidora</t>
  </si>
  <si>
    <t>7c668ac2-a6a9-4414-a1f1-1c7b0d2fc4a7</t>
  </si>
  <si>
    <t>UFV.RS.PA.073397-0.01</t>
  </si>
  <si>
    <t>Brafish</t>
  </si>
  <si>
    <t>f1cef2d7-bebe-4c8a-a99f-49887cadd0e0</t>
  </si>
  <si>
    <t>CGH.PH.RS.028510-2.01</t>
  </si>
  <si>
    <t>Braga</t>
  </si>
  <si>
    <t>GUA-G3-RS069</t>
  </si>
  <si>
    <t>E-mail Everson 15/10/21 - Cooperativa Creluz</t>
  </si>
  <si>
    <t>2a9d5941-4a62-4cbc-adc2-222034dc3074</t>
  </si>
  <si>
    <t>UTE.FL.SC.029275-3.01</t>
  </si>
  <si>
    <t>Bragagnolo</t>
  </si>
  <si>
    <t>VAG-G3-SC138</t>
  </si>
  <si>
    <t>"Premissas PAR-PEL 26-30: O consumidor Avelino Bragagnolo possui no interior de suas instalações as usinas abaixo:  - CGH Dalapria (1,50 MW)  - CGH Abrasa (1,46 MW)  - CGH Cachoeirinhoa (1,00 MW)  - UTE TG7 Avelino Bragagnolo (1,20 MW)  - UTE TG8 Avelino Bragagnolo (5,00 MW)  Total: 10,16 MW Estas usinas operarão na modalidade de Autoprodutor Com Venda de Energia Excedente. Previsão para jan/25."</t>
  </si>
  <si>
    <t>8f66f421-af31-40ab-a4bc-ddc7267b90e6</t>
  </si>
  <si>
    <t>UFV.RS.ES.046870-3.01</t>
  </si>
  <si>
    <t>Brametal</t>
  </si>
  <si>
    <t>BRA-G3-ES138</t>
  </si>
  <si>
    <t>a5c01310-f660-4a2b-9922-2e464db6502b</t>
  </si>
  <si>
    <t>CGH.PH.SC.031513-3.01</t>
  </si>
  <si>
    <t>Brancher</t>
  </si>
  <si>
    <t>CAT-G3-SC138</t>
  </si>
  <si>
    <t>Premissas PAR-PEL 26-30: Desativada</t>
  </si>
  <si>
    <t>76742172-5eae-4932-a70a-f9a9f2a062e3</t>
  </si>
  <si>
    <t>UTE.AI.SP.027947-1.01</t>
  </si>
  <si>
    <t>Branco Peres</t>
  </si>
  <si>
    <t>BPE-G3-SP088</t>
  </si>
  <si>
    <t>1850c227-b6f7-4a79-aec9-03063f50db59</t>
  </si>
  <si>
    <t>UHE.PH.MG.000315-8.01</t>
  </si>
  <si>
    <t>Brecha</t>
  </si>
  <si>
    <t>02aa1811-e992-4ce9-8100-9572d2cda9f4</t>
  </si>
  <si>
    <t>CGH.PH.MG.030688-6.01</t>
  </si>
  <si>
    <t>Brejaúba</t>
  </si>
  <si>
    <t>595c7fe2-4dd1-41b2-8438-bbf6c240703c</t>
  </si>
  <si>
    <t>EOL.CV.BA.040777-1.01</t>
  </si>
  <si>
    <t>Brejinhos A</t>
  </si>
  <si>
    <t>b9d033b5-bfa1-425a-8705-ab1f36625cbb</t>
  </si>
  <si>
    <t>EOL.CV.BA.040778-0.01</t>
  </si>
  <si>
    <t>Brejinhos B</t>
  </si>
  <si>
    <t>a2639ad7-d608-447b-b137-5f251e5ec29b</t>
  </si>
  <si>
    <t>UFV.RS.SP.034107-0.02</t>
  </si>
  <si>
    <t>Brisas Suaves</t>
  </si>
  <si>
    <t>MAN3G3-MG138</t>
  </si>
  <si>
    <t>2d683fff-f980-46b0-8fde-d4c938d4e4a9</t>
  </si>
  <si>
    <t>CGH.PH.MG.000318-2.02</t>
  </si>
  <si>
    <t>Brito</t>
  </si>
  <si>
    <t>8574400d-9ec8-49a3-8aa5-226b4bd9f822</t>
  </si>
  <si>
    <t>UTE.AI.SP.030782-3.01</t>
  </si>
  <si>
    <t>Brotas</t>
  </si>
  <si>
    <t>BROTASBIO138</t>
  </si>
  <si>
    <t>5d8d22a3-bcf7-411c-84fa-2c6fab555d48</t>
  </si>
  <si>
    <t>UTE.AI.SP.034649-7.01</t>
  </si>
  <si>
    <t>Brotas II</t>
  </si>
  <si>
    <t>5070437b-a846-495d-86e1-2a7143979c54</t>
  </si>
  <si>
    <t>CGH.PH.SC.029356-3.01</t>
  </si>
  <si>
    <t>Bruno Heidrich</t>
  </si>
  <si>
    <t>RIO-G3-SC069</t>
  </si>
  <si>
    <t>216db333-342f-49d4-869f-a5c07fecfd8f</t>
  </si>
  <si>
    <t>CGH.PH.SC.028618-4.02</t>
  </si>
  <si>
    <t>Bruno Heidrich Neto</t>
  </si>
  <si>
    <t>(Rauen)</t>
  </si>
  <si>
    <t>c6141bc3-0efb-4f18-b82b-eb01ff1f7ceb</t>
  </si>
  <si>
    <t>UHE.PH.RS.000324-7.01</t>
  </si>
  <si>
    <t>Bugres</t>
  </si>
  <si>
    <t>BUGRESPCH006</t>
  </si>
  <si>
    <t>3bd5353c-ba5a-4da3-bb5a-0ebfa85524a1</t>
  </si>
  <si>
    <t>CGH.PH.RS.000329-8.02</t>
  </si>
  <si>
    <t>Buricá</t>
  </si>
  <si>
    <t>CERTG3-RS069</t>
  </si>
  <si>
    <t>CERTHIL</t>
  </si>
  <si>
    <t>Buriti</t>
  </si>
  <si>
    <t>439004bd-7478-4b76-b9c4-57bf94ce6eeb</t>
  </si>
  <si>
    <t>PCH.PH.MT.000331-0.01</t>
  </si>
  <si>
    <t>(Sapezal)</t>
  </si>
  <si>
    <t>31c7e47d-8fba-4c18-a2ea-af9ff88878ba</t>
  </si>
  <si>
    <t>PCH.PH.MS.028753-9.01</t>
  </si>
  <si>
    <t>BURIT1PCH138</t>
  </si>
  <si>
    <t>a8a253ad-a6d6-43b0-9103-379d3470e0ce</t>
  </si>
  <si>
    <t>UTE.AI.SP.030420-4.01</t>
  </si>
  <si>
    <t>CA+-G3-SP069</t>
  </si>
  <si>
    <t>(Bio Buriti)</t>
  </si>
  <si>
    <t>8fff14f9-1335-4ab5-b9a6-a27ed7396f41</t>
  </si>
  <si>
    <t>CGH.PH.TO.029804-2.01</t>
  </si>
  <si>
    <t>Buritirana</t>
  </si>
  <si>
    <t>8da3289d-dbe7-4433-8948-85d99ee13713</t>
  </si>
  <si>
    <t>UHE.PH.SP.000336-0.01</t>
  </si>
  <si>
    <t>Buritis</t>
  </si>
  <si>
    <t>ITUVE-BIO069</t>
  </si>
  <si>
    <t>E-mail Liamara 11/11/21 - Não injeta</t>
  </si>
  <si>
    <t>fdde2a08-4151-4544-839b-1915900be3f9</t>
  </si>
  <si>
    <t>UFV.RS.RO.056129-0.01</t>
  </si>
  <si>
    <t>ARI-F3-RO069</t>
  </si>
  <si>
    <t>194aa275-c03c-490d-ab04-9a4cef5df97e</t>
  </si>
  <si>
    <t>CGH.PH.MT.037358-3.01</t>
  </si>
  <si>
    <t>Buritizal</t>
  </si>
  <si>
    <t>SJR-G3-MT138</t>
  </si>
  <si>
    <t>e0e466ba-b3ec-4c9f-85fa-307fc65a4701</t>
  </si>
  <si>
    <t>PCH.PH.PR.028809-8.01</t>
  </si>
  <si>
    <t>Burro Branco</t>
  </si>
  <si>
    <t>47ea8e09-4b5d-4f72-a458-42bea5d64fa9</t>
  </si>
  <si>
    <t>CGH.PH.SC.035415-5.01</t>
  </si>
  <si>
    <t>Burro Branco I</t>
  </si>
  <si>
    <t>Premissas PAR-PEL 26-30: Após a migração para a RB, esta usina da Ceraçá deixará de ser informada pela Celesc.</t>
  </si>
  <si>
    <t>19f4b97b-2c03-4990-8eca-22e3f4aa8ea3</t>
  </si>
  <si>
    <t>UTE.RA.PR.049660-0.01</t>
  </si>
  <si>
    <t>C.VALE Upl - Biogás 260kw</t>
  </si>
  <si>
    <t>PALMG3-PR138</t>
  </si>
  <si>
    <t>Biogás - RA</t>
  </si>
  <si>
    <t>Resíduos animais</t>
  </si>
  <si>
    <t>e07ba6d4-5651-47b4-8c8d-6c9ad984182f</t>
  </si>
  <si>
    <t>CGH.PH.RS.029212-5.01</t>
  </si>
  <si>
    <t>Caa Yari</t>
  </si>
  <si>
    <t>46c2aa18-7be4-4cc1-83c6-8cc94cc8747b</t>
  </si>
  <si>
    <t>UTE.AI.RS.028600-1.01</t>
  </si>
  <si>
    <t>CAAL</t>
  </si>
  <si>
    <t>ALE-G3-RS069</t>
  </si>
  <si>
    <t>c9653e7e-312c-4463-b5e6-a5096fdc0cd0</t>
  </si>
  <si>
    <t>UTE.AI.MS.030104-3.01</t>
  </si>
  <si>
    <t>Caarapó</t>
  </si>
  <si>
    <t>DOU-G3-MS138</t>
  </si>
  <si>
    <t>como carga barra 10173 Caarapó (1873) / Caarapó BIO (10144)</t>
  </si>
  <si>
    <t>e26250b3-95ec-4759-9537-ed32f3b3936a</t>
  </si>
  <si>
    <t>CGH.PH.PR.035484-8.01</t>
  </si>
  <si>
    <t>CABEÇA DE PATO</t>
  </si>
  <si>
    <t>a99f4691-7ae3-40c7-8356-7636d71539a3</t>
  </si>
  <si>
    <t>PCH.PH.RO.027042-3.01</t>
  </si>
  <si>
    <t>Cabixi</t>
  </si>
  <si>
    <t>VIL-G3-RO069</t>
  </si>
  <si>
    <t>dd0d63a0-989c-472b-b701-601067d1bb84</t>
  </si>
  <si>
    <t>PCH.PH.MT.028482-3.01</t>
  </si>
  <si>
    <t>Cabixi II</t>
  </si>
  <si>
    <t>cbad4cc9-e700-4caa-b94f-bb7e95a67a4e</t>
  </si>
  <si>
    <t>CGH.PH.MG.000345-0.02</t>
  </si>
  <si>
    <t>Caboclo</t>
  </si>
  <si>
    <t>NOV-G3-MG138</t>
  </si>
  <si>
    <t>476f2d15-e139-4cfa-abaf-529dbdd22083</t>
  </si>
  <si>
    <t>PCH.PH.MG.035309-4.01</t>
  </si>
  <si>
    <t>Cabuí</t>
  </si>
  <si>
    <t>SOB-G3-MG138</t>
  </si>
  <si>
    <t>5aa1f61d-3c6f-4e0a-b682-b5dec214c6f5</t>
  </si>
  <si>
    <t>PCH.PH.RS.027878-5.01</t>
  </si>
  <si>
    <t>Caçador</t>
  </si>
  <si>
    <t>NPR-G3-RS069</t>
  </si>
  <si>
    <t>14b2cafd-e731-4bc8-a5f2-59019be1ad23</t>
  </si>
  <si>
    <t>PCH.PH.RO.000396-4.01</t>
  </si>
  <si>
    <t>Cachoeira</t>
  </si>
  <si>
    <t>e4ffa7e4-ccd6-4edd-8c5a-aa23194af8ee</t>
  </si>
  <si>
    <t>PCH.PH.TO.035384-1.01</t>
  </si>
  <si>
    <t>DIA-G3-TO138</t>
  </si>
  <si>
    <t>3b6f0ec4-bdf3-4305-9bfe-819beab8ccb8</t>
  </si>
  <si>
    <t>CGH.PH.PR.028010-0.02</t>
  </si>
  <si>
    <t>f59e984a-c29f-4e14-b129-1e35f2d66d3f</t>
  </si>
  <si>
    <t>CGH.PH.MG.000404-9.01</t>
  </si>
  <si>
    <t>Cachoeira Alta</t>
  </si>
  <si>
    <t>55efd6e8-8996-43bb-9f6c-aec6d9f05c4e</t>
  </si>
  <si>
    <t>PCH.PH.MS.044775-7.01</t>
  </si>
  <si>
    <t>Cachoeira Branca</t>
  </si>
  <si>
    <t>MIMOSO-MS138</t>
  </si>
  <si>
    <t>E-mail Egídio 25/03/24: Usina pediu Parecer de Acesso, mas não assinaram contrato</t>
  </si>
  <si>
    <t>942b6d31-fdd5-4cc5-aa7f-9a575fb9f115</t>
  </si>
  <si>
    <t>PCH.PH.PR.035072-9.01</t>
  </si>
  <si>
    <t>Cachoeira Brava</t>
  </si>
  <si>
    <t>TUNAS--PR138</t>
  </si>
  <si>
    <t>Eixo Disponibilizado</t>
  </si>
  <si>
    <t>56d2427d-1fa7-4116-9f2a-eca876d41838</t>
  </si>
  <si>
    <t>PCH.PH.RO.030573-1.01</t>
  </si>
  <si>
    <t>Cachoeira Cachimbo Alto</t>
  </si>
  <si>
    <t>ca5967ba-ecf3-4fe8-aeb3-e60e071c6667</t>
  </si>
  <si>
    <t>PCH.PH.RS.031030-1.01</t>
  </si>
  <si>
    <t>Cachoeira Cinco Veados</t>
  </si>
  <si>
    <t>6dd11fb8-856c-4304-bf5e-8bfa5df533ba</t>
  </si>
  <si>
    <t>PCH.PH.BA.028999-0.01</t>
  </si>
  <si>
    <t>Cachoeira da Lixa</t>
  </si>
  <si>
    <t>ITA-G3-BA138</t>
  </si>
  <si>
    <t>bf8929b8-72a5-453b-b46b-290ea32ec3c0</t>
  </si>
  <si>
    <t>CGH.PH.ES.000428-6.01</t>
  </si>
  <si>
    <t>Cachoeira da Onça</t>
  </si>
  <si>
    <t>SGA-G3-ES138</t>
  </si>
  <si>
    <t>SANTA MARIA</t>
  </si>
  <si>
    <t>23e9fc91-9f37-49bf-bdce-6ef41ae2db63</t>
  </si>
  <si>
    <t>CGH.PH.MG.029723-2.02</t>
  </si>
  <si>
    <t>Cachoeira do Brumado</t>
  </si>
  <si>
    <t>JFO-G3-MG023</t>
  </si>
  <si>
    <t>edccf9e2-ffe6-467a-a7ee-6fd2b7d63041</t>
  </si>
  <si>
    <t>CGH.PH.RO.032220-2.01</t>
  </si>
  <si>
    <t>CACHOEIRA DO CAMBARA</t>
  </si>
  <si>
    <t>fc0127ce-e4ab-4dc0-85c5-53e60d90c8e8</t>
  </si>
  <si>
    <t>CGH.PH.MG.000475-8.01</t>
  </si>
  <si>
    <t>Cachoeira do Fagundes</t>
  </si>
  <si>
    <t>BARBA-PCH138</t>
  </si>
  <si>
    <t>Geração distribuída - GD.MG.000.020.364</t>
  </si>
  <si>
    <t>143a8229-2fb2-4293-a26d-f1d21d071d3c</t>
  </si>
  <si>
    <t>PCH.PH.GO.026879-8.01</t>
  </si>
  <si>
    <t>Cachoeira do Lavrinha (Antiga São Patrício)</t>
  </si>
  <si>
    <t>CHE-G3-GO069</t>
  </si>
  <si>
    <t>CHESP</t>
  </si>
  <si>
    <t>Premissas PAR-PEL 26-30: Proprietário: Companhia São Patrício de Geração e Transmissão de Energia; Gera para o sistema de cotas.</t>
  </si>
  <si>
    <t>ecaca41d-ea82-4d1a-97c3-e6d44baf6540</t>
  </si>
  <si>
    <t>PCH.PH.MG.030390-9.01</t>
  </si>
  <si>
    <t>Cachoeira do Miné</t>
  </si>
  <si>
    <t>UBERL1PCH138</t>
  </si>
  <si>
    <t>674521bb-0a94-44b0-aade-6ec16aa4637a</t>
  </si>
  <si>
    <t>CGH.PH.ES.000491-0.01</t>
  </si>
  <si>
    <t>Cachoeira do Oito</t>
  </si>
  <si>
    <t>HNC-G3-ES138</t>
  </si>
  <si>
    <t>73f19a9c-ee08-429e-8827-023329cc91ae</t>
  </si>
  <si>
    <t>CGH.PH.SC.028885-3.01</t>
  </si>
  <si>
    <t>Cachoeira do Pinheirinho</t>
  </si>
  <si>
    <t>MAFRA--SC138</t>
  </si>
  <si>
    <t>Premissas PAR-PEL 25-29: Desativada</t>
  </si>
  <si>
    <t>95eaaf8a-30c9-4e66-9044-673f02fd336e</t>
  </si>
  <si>
    <t>CGH.PH.GO.001506-7.01</t>
  </si>
  <si>
    <t>Cachoeira do Ronca (Antiga Mosquito)</t>
  </si>
  <si>
    <t>Resposta CELG - Abr/18 - Desativada. (estaria conectada na barra 2948)</t>
  </si>
  <si>
    <t>e25dda5d-3353-4222-b9fc-635c4f9a1b3f</t>
  </si>
  <si>
    <t>CGH.PH.MG.028381-9.02</t>
  </si>
  <si>
    <t>Cachoeira dos Macacos</t>
  </si>
  <si>
    <t>UBE-G3-MG138</t>
  </si>
  <si>
    <t>9dc6fc59-47bc-4c56-955c-075ea29ecae7</t>
  </si>
  <si>
    <t>CGH.PH.MG.000526-6.02</t>
  </si>
  <si>
    <t>Cachoeira dos Prazeres</t>
  </si>
  <si>
    <t>3bd38ef8-246e-4703-9399-c609fbc29b02</t>
  </si>
  <si>
    <t>PCH.PH.RO.028194-8.01</t>
  </si>
  <si>
    <t>Cachoeira Formosa</t>
  </si>
  <si>
    <t>Premissas PAR-PEL 26-30: Não considerada do ciclo PAR-PEL 2026-2030 por ausência de Solicitação de Acesso ou desconhecimento sobre o empreendimento</t>
  </si>
  <si>
    <t>d4eff214-6f7a-4c1b-89da-9deeb43b0345</t>
  </si>
  <si>
    <t>CGH.PH.SP.027476-3.01</t>
  </si>
  <si>
    <t>Cachoeira Paulista</t>
  </si>
  <si>
    <t>SCA-G3-SP088</t>
  </si>
  <si>
    <t>Resposta do relatório PAR-PEL 26-30 de 11/11/2024: A usina CACHOEIRA PAULISTA (CGH.PH.SP.027476-3.01) mudou de nome e CEG para UFV MINERADORA JP II (UFV.RS.SP.074166-3.01)</t>
  </si>
  <si>
    <t>8407e2f1-c43d-43be-b5b6-42dbcd56a802</t>
  </si>
  <si>
    <t>PCH.PH.MG.027940-4.01</t>
  </si>
  <si>
    <t>Cachoeirão</t>
  </si>
  <si>
    <t>CACHOEPCH013</t>
  </si>
  <si>
    <t>fbc93202-0efe-4f87-ae53-917323493dc0</t>
  </si>
  <si>
    <t>CGH.PH.MG.030242-2.01</t>
  </si>
  <si>
    <t>Cachoeirinha</t>
  </si>
  <si>
    <t>BRA-G3-SP138</t>
  </si>
  <si>
    <t>4c6248dc-d7d6-4da9-ac11-8de8e9b1108e</t>
  </si>
  <si>
    <t>CGH.PH.MT.000581-9.01</t>
  </si>
  <si>
    <t>RON-G3-MT034</t>
  </si>
  <si>
    <t>92539654-783e-40ea-83f0-6d68bb483c32</t>
  </si>
  <si>
    <t>CGH.PH.SC.029225-7.01</t>
  </si>
  <si>
    <t>FAXGUE-SC069</t>
  </si>
  <si>
    <t>E-mail Leticia 13/07/23 - Não injeta. Equivalentada na carga. Autoprodutor sem venda de excedente</t>
  </si>
  <si>
    <t>c378d5c4-3fb9-40b7-9944-f7f75165e456</t>
  </si>
  <si>
    <t>CGH.PH.AL.029328-8.01</t>
  </si>
  <si>
    <t>Caeté Cachoeira</t>
  </si>
  <si>
    <t>R.LARG-PE069</t>
  </si>
  <si>
    <t>Não gera</t>
  </si>
  <si>
    <t>7ff37d1e-fc7c-46e5-a41f-882294511512</t>
  </si>
  <si>
    <t>EOL.CV.BA.037004-5.01</t>
  </si>
  <si>
    <t>Caetité D</t>
  </si>
  <si>
    <t>61deb3ae-7c46-4a90-be65-dfc25847f945</t>
  </si>
  <si>
    <t>EOL.CV.BA.037006-1.01</t>
  </si>
  <si>
    <t>Caetité F</t>
  </si>
  <si>
    <t>00e0d0da-1a44-48cd-8473-c2987437d2e3</t>
  </si>
  <si>
    <t>CGH.PH.SC.029217-6.02</t>
  </si>
  <si>
    <t>Caju</t>
  </si>
  <si>
    <t>Premissas PAR-PEL 25-29: Não injeta. Equivalentada. Conectada no sistema Iguaçu energia. Confirmar com o agente</t>
  </si>
  <si>
    <t>5a402d74-80bf-404a-9572-aa8ddfa54257</t>
  </si>
  <si>
    <t>PCH.PH.RJ.029726-7.01</t>
  </si>
  <si>
    <t>CAJU--PCH069</t>
  </si>
  <si>
    <t>4b8c8f59-403e-4773-92ae-2213c48ecdce</t>
  </si>
  <si>
    <t>EOL.CV.RN.049179-9.01</t>
  </si>
  <si>
    <t>Cajuina B13 (Antiga Ventos de São Ricardo 10)</t>
  </si>
  <si>
    <t>93e33c55-6b0b-4f2c-bf72-952de275956f</t>
  </si>
  <si>
    <t>EOL.CV.RN.049173-0.01</t>
  </si>
  <si>
    <t>Cajuina B15 (Antiga Ventos de São Ricardo 04)</t>
  </si>
  <si>
    <t>698cf91a-dc94-4c29-9206-a94873069818</t>
  </si>
  <si>
    <t>EOL.CV.RN.047242-5.01</t>
  </si>
  <si>
    <t>Cajuína B16 (Antiga Ventos de Santa Tereza 08)</t>
  </si>
  <si>
    <t>2f67190a-cf15-4ed9-ab3b-eccfabe659c8</t>
  </si>
  <si>
    <t>EOL.CV.RN.047246-8.01</t>
  </si>
  <si>
    <t>Cajuína B18 (Antiga Ventos de Santa Tereza 12)</t>
  </si>
  <si>
    <t>7c26be01-0688-443f-8bde-11a8c57ee444</t>
  </si>
  <si>
    <t>EOL.CV.RN.049170-5.01</t>
  </si>
  <si>
    <t>Cajuína B19 (Antiga Ventos de São Ricardo 01)</t>
  </si>
  <si>
    <t>7f35b36f-aa53-4419-bd6c-be8039fe1147</t>
  </si>
  <si>
    <t>EOL.CV.RN.049171-3.01</t>
  </si>
  <si>
    <t>Cajuína B20 (Antiga Ventos de São Ricardo 02)</t>
  </si>
  <si>
    <t>f27ae69c-a14c-478f-a5b5-085349b2a98c</t>
  </si>
  <si>
    <t>CGH.PH.SP.028719-9.01</t>
  </si>
  <si>
    <t>Cajuru</t>
  </si>
  <si>
    <t>IT+CJ-BIO138</t>
  </si>
  <si>
    <t>(Rio Grande) E-mail Liamara 14/11/22 - Usina não localizada</t>
  </si>
  <si>
    <t>b00c0802-4939-4ac4-b5db-b18fa26804a6</t>
  </si>
  <si>
    <t>UHE.PH.MG.000597-5.01</t>
  </si>
  <si>
    <t>GAF-G3-MG138</t>
  </si>
  <si>
    <t>2582933c-6480-4ae7-a192-e1665644ded0</t>
  </si>
  <si>
    <t>UFV.RS.MT.073233-8.01</t>
  </si>
  <si>
    <t>Calcário Copacel</t>
  </si>
  <si>
    <t>NOB-G3-MT013</t>
  </si>
  <si>
    <t>06d6021f-6b72-475b-a33d-39084dd23894</t>
  </si>
  <si>
    <t>UFV.RS.MT.073229-0.01</t>
  </si>
  <si>
    <t>Calcário Mato Grosso</t>
  </si>
  <si>
    <t>NOB-G3-MT138</t>
  </si>
  <si>
    <t>a2dfaabe-d98f-4212-bfea-1920a9e043b2</t>
  </si>
  <si>
    <t>UFV.RS.MT.064468-4.01</t>
  </si>
  <si>
    <t>Calcário Tangará</t>
  </si>
  <si>
    <t>47116/4844</t>
  </si>
  <si>
    <t>ITA-G3-MT034/ITAMAR-MT069</t>
  </si>
  <si>
    <t>ff17c4eb-0237-48d3-b483-1048309d2a1e</t>
  </si>
  <si>
    <t>fa3f0a99-03d9-464b-93dc-7045ecc3fea1</t>
  </si>
  <si>
    <t>UTE.FL.PR.044809-5.01</t>
  </si>
  <si>
    <t>Caldeira 6 Kairós</t>
  </si>
  <si>
    <t>8c6db618-7418-41a9-a73b-b37ed282e269</t>
  </si>
  <si>
    <t>PCH.PH.RJ.027672-3.01</t>
  </si>
  <si>
    <t>Calheiros</t>
  </si>
  <si>
    <t>CALHE-PCH013</t>
  </si>
  <si>
    <t>b8c7237d-289d-452a-8cc6-ff6f56be3d2d</t>
  </si>
  <si>
    <t>UTE.AI.MG.043020-0.01</t>
  </si>
  <si>
    <t>Camaçari - Campo Florido</t>
  </si>
  <si>
    <t>FRUTA-BIO138</t>
  </si>
  <si>
    <t>Usina não considerada nas previsões do PAR 23-27 Autorização revogada - REA - RESOLUÇÃO AUTORIZATIVA 8985/2020</t>
  </si>
  <si>
    <t>fff93475-e0ab-4a9c-af6c-76b491d099a1</t>
  </si>
  <si>
    <t>UTE.PE.PE.031304-1.01</t>
  </si>
  <si>
    <t>Camaçari Muricy II</t>
  </si>
  <si>
    <t>2a751667-e8f3-4c48-8c50-02443fb678ca</t>
  </si>
  <si>
    <t>UFV.RS.RN.055175-9.01</t>
  </si>
  <si>
    <t>Cambará</t>
  </si>
  <si>
    <t>Premissas PAR-PEL 26-30: sem conhecimento dessas gerações na nossa rede de distribuição</t>
  </si>
  <si>
    <t>c3cee570-3539-47f3-ba15-12a642b9bcfd</t>
  </si>
  <si>
    <t>CGH.PH.MT.030813-7.02</t>
  </si>
  <si>
    <t>JAC-G3-MT138</t>
  </si>
  <si>
    <t>0c86b89a-9d5a-483a-b252-4c5e855f77e5</t>
  </si>
  <si>
    <t>CGH.PH.SC.030172-8.02</t>
  </si>
  <si>
    <t>Camboatá</t>
  </si>
  <si>
    <t>ed4b1ed9-aa7e-43c0-910f-2b2735519705</t>
  </si>
  <si>
    <t>UTE.AI.GO.035044-3.01</t>
  </si>
  <si>
    <t>Cambuí</t>
  </si>
  <si>
    <t>RVE-G3-GO069</t>
  </si>
  <si>
    <t>86770473-b587-4b42-99ab-4300192cbdce</t>
  </si>
  <si>
    <t>CGH.PH.MG.032005-6.01</t>
  </si>
  <si>
    <t>CAMBUI ENERGIS</t>
  </si>
  <si>
    <t>CAM-G3-MG138</t>
  </si>
  <si>
    <t>d7b1cbb7-3f14-4f15-99b4-54bf7a7c9a2a</t>
  </si>
  <si>
    <t>UTE.AI.RS.056664-0.01</t>
  </si>
  <si>
    <t>Camil Cambaí</t>
  </si>
  <si>
    <t>MACAMB-RS069</t>
  </si>
  <si>
    <t>Premissas PAR-PEL 26-30: Não tem CUSD assinado. Solicitação de acesso recente. Conexão em seecionamento do C1 e C2 da LT KMB x IQA. Estima-se CUSD de 10,9 MW.</t>
  </si>
  <si>
    <t>37f86807-03a5-482a-9cbb-94504665488f</t>
  </si>
  <si>
    <t>PCH.PH.SC.031498-6.01</t>
  </si>
  <si>
    <t>Campo Belo</t>
  </si>
  <si>
    <t>Premissas PAR-PEL 26-30: Data considerada no PAR-PEL 2026-2030: nov/26</t>
  </si>
  <si>
    <t>645f46e3-8578-4750-a330-4e6ea053e2ef</t>
  </si>
  <si>
    <t>UTE.AI.MG.028478-5.01</t>
  </si>
  <si>
    <t>Campo Florido</t>
  </si>
  <si>
    <t>FRU-G3-SP138</t>
  </si>
  <si>
    <t>0da2fded-7eb6-4c1f-9f54-3d6f1633df22</t>
  </si>
  <si>
    <t>UTE.AI.SE.030396-8.01</t>
  </si>
  <si>
    <t>Campo Lindo</t>
  </si>
  <si>
    <t>47435/47135</t>
  </si>
  <si>
    <t>NSG-G3-SE069/ITA-G3-SE069</t>
  </si>
  <si>
    <t>Paloma 13/08/24 - De acordo com o MUST PAR-PEL 25-29 passaria para a barra 44678 em dez/26, porém com as novas barras para usinas tipo III o n° do barramento mudou.</t>
  </si>
  <si>
    <t>211ad395-4c46-4ad4-87ed-96c7cbc0bbcf</t>
  </si>
  <si>
    <t>EOL.CV.PB.029084-0.01</t>
  </si>
  <si>
    <t>Camurim</t>
  </si>
  <si>
    <t>ad4f3b7b-fbc7-460c-875b-43dd47738f71</t>
  </si>
  <si>
    <t>PCH.PH.RO.029436-5.01</t>
  </si>
  <si>
    <t>Canaã</t>
  </si>
  <si>
    <t>ARI-G3-RO069</t>
  </si>
  <si>
    <t>e09c0bfc-61ac-4375-b446-ab67ef644e7c</t>
  </si>
  <si>
    <t>UTE.AI.SP.029138-2.01</t>
  </si>
  <si>
    <t>CAN-G3-SP138</t>
  </si>
  <si>
    <t>7c0c3831-ccc2-473f-853c-575267d9190c</t>
  </si>
  <si>
    <t>UTE.AI.RJ.030066-7.01</t>
  </si>
  <si>
    <t>Canabrava</t>
  </si>
  <si>
    <t>CNV-G3-RJ138</t>
  </si>
  <si>
    <t>f3525d53-98e3-47a1-b03e-a1f5fe934f48</t>
  </si>
  <si>
    <t>UTE.AI.MG.047221-2.01</t>
  </si>
  <si>
    <t>Canápolis 2</t>
  </si>
  <si>
    <t>CANAP2-UTE13</t>
  </si>
  <si>
    <t>0f1d1719-fdc2-4941-8718-cdc5feaffe6c</t>
  </si>
  <si>
    <t>PCH.PH.BA.033901-6.01</t>
  </si>
  <si>
    <t>Candengo</t>
  </si>
  <si>
    <t>SAJ-G3-BA069</t>
  </si>
  <si>
    <t>f082dc83-0f6e-4c04-964b-e73c23bfc31c</t>
  </si>
  <si>
    <t>EOL.CV.RS.034733-7.01</t>
  </si>
  <si>
    <t>Candiotinha</t>
  </si>
  <si>
    <t>b17dabf8-e801-4e42-b5e9-abdd8b0396ff</t>
  </si>
  <si>
    <t>PCH.PH.PR.032511-2.01</t>
  </si>
  <si>
    <t>Canhadão</t>
  </si>
  <si>
    <t>c98b0939-1b31-4981-b6a4-aeb2b8b77bab</t>
  </si>
  <si>
    <t>PCH.PH.MT.000646-7.01</t>
  </si>
  <si>
    <t>Canoa Quebrada</t>
  </si>
  <si>
    <t>SOR1G3-MT069</t>
  </si>
  <si>
    <t>850c3243-6d9b-44b8-a1a6-0507acb05778</t>
  </si>
  <si>
    <t>EOL.CV.PB.033663-7.01</t>
  </si>
  <si>
    <t>Canoas</t>
  </si>
  <si>
    <t>CGD-G3-PB069</t>
  </si>
  <si>
    <t>6aa55280-800b-4f45-bdf6-63669d4bca51</t>
  </si>
  <si>
    <t>UFV.RS.SP.072965-5.01</t>
  </si>
  <si>
    <t>Canto Porto - Piscina</t>
  </si>
  <si>
    <t>MMR1F3-SP138</t>
  </si>
  <si>
    <t>9363c719-3762-4e6b-b1b0-bbbc76aa4646</t>
  </si>
  <si>
    <t>UFV.RS.SP.072966-3.01</t>
  </si>
  <si>
    <t>Canto Porto - Portaria</t>
  </si>
  <si>
    <t>dd54c851-09de-41c7-bc4b-810e1743ab39</t>
  </si>
  <si>
    <t>UFV.RS.SP.072703-2.01</t>
  </si>
  <si>
    <t>Canto Porto 01</t>
  </si>
  <si>
    <t>a6425dd5-d2d9-48db-94a3-f531e0e1b381</t>
  </si>
  <si>
    <t>UFV.RS.SP.072775-0.01</t>
  </si>
  <si>
    <t>Canto Porto 02 - Pivô</t>
  </si>
  <si>
    <t>bcc82852-8836-4a78-a89a-60b77edb81ec</t>
  </si>
  <si>
    <t>PCH.PH.PR.033876-1.01</t>
  </si>
  <si>
    <t>Cantu 1</t>
  </si>
  <si>
    <t>MAMBOR-PR138</t>
  </si>
  <si>
    <t>afb4d73d-254f-4bd5-b185-b3aeabaa94cf</t>
  </si>
  <si>
    <t>PCH.PH.PR.029180-3.01</t>
  </si>
  <si>
    <t>Cantú 2</t>
  </si>
  <si>
    <t>MAM-G3-PR138</t>
  </si>
  <si>
    <t>5920ff85-db6f-4ec4-88df-fb1e979b3492</t>
  </si>
  <si>
    <t>PCH.PH.PR.034060-0.01</t>
  </si>
  <si>
    <t>Cantu 3</t>
  </si>
  <si>
    <t>CANTU2PCH138</t>
  </si>
  <si>
    <t>ee3ec961-88ab-4ed9-b5b3-1ca98fb29218</t>
  </si>
  <si>
    <t>PCH.PH.SC.032187-7.01</t>
  </si>
  <si>
    <t>Capão Alto</t>
  </si>
  <si>
    <t>(será representada na barra 9719)</t>
  </si>
  <si>
    <t>266d6d31-d4f9-4027-855c-3f4277d1a915</t>
  </si>
  <si>
    <t>PCH.PH.SP.027107-1.01</t>
  </si>
  <si>
    <t>Capão Preto</t>
  </si>
  <si>
    <t>BVI-G3-SP138</t>
  </si>
  <si>
    <t>bc509f90-cd82-460d-bbc8-d38b0fa3650f</t>
  </si>
  <si>
    <t>PCH.PH.RS.000654-8.01</t>
  </si>
  <si>
    <t>Capigui</t>
  </si>
  <si>
    <t>SMA-G3-RS044</t>
  </si>
  <si>
    <t>65aa391c-98e6-47c5-b9e3-45eeb976edb1</t>
  </si>
  <si>
    <t>PCH.PH.SC.000659-9.01</t>
  </si>
  <si>
    <t>Capivari</t>
  </si>
  <si>
    <t>BNSBAS-SC138</t>
  </si>
  <si>
    <t>E-mail Letícia (30/09) - Apesar da UG 3 estar na rede da Cooperzem, a geração continuará sendo enviada pela CELESC por meio da barra 2854</t>
  </si>
  <si>
    <t>c1a0e54c-7797-406b-8c2f-b20b39f8bfce</t>
  </si>
  <si>
    <t>CGH.PH.MG.030556-1.02</t>
  </si>
  <si>
    <t>Caquende</t>
  </si>
  <si>
    <t>IGA-G3-MG138</t>
  </si>
  <si>
    <t>114521f5-a3af-450c-bd32-0948d77b544c</t>
  </si>
  <si>
    <t>CGH.PH.RS.028740-7.01</t>
  </si>
  <si>
    <t>Caraguatá</t>
  </si>
  <si>
    <t>a2d518db-d3dd-4cec-84f8-2c19c51d5ea1</t>
  </si>
  <si>
    <t>PCH.PH.MT.032151-6.01</t>
  </si>
  <si>
    <t>Caramujo</t>
  </si>
  <si>
    <t>Q.M-G3-MT138</t>
  </si>
  <si>
    <t>ac9f2035-b619-43bc-ab9c-a9b22edb7de2</t>
  </si>
  <si>
    <t>UTE.FL.GO.038348-1.01</t>
  </si>
  <si>
    <t>Caramuru Ipameri</t>
  </si>
  <si>
    <t>CATAL-BIO069</t>
  </si>
  <si>
    <t>Premissas PAR-PEL 26-30: Usina não considerada nas previsões do PAR/PEL 26-30 E-mail Ana Maria 31/10/22: Não tem parecer de acesso válido</t>
  </si>
  <si>
    <t>a772c3c3-1f10-4552-9c08-9313d43c86ef</t>
  </si>
  <si>
    <t>UTE.AI.GO.035527-5.01</t>
  </si>
  <si>
    <t>Caramuru Itumbiara</t>
  </si>
  <si>
    <t>CARAMU-GO230</t>
  </si>
  <si>
    <t>CARAMURU</t>
  </si>
  <si>
    <t>Injeção Líquida</t>
  </si>
  <si>
    <t>dccbefce-2467-4d92-b76f-8eeb28f048fc</t>
  </si>
  <si>
    <t>UTE.AI.MT.034012-0.01</t>
  </si>
  <si>
    <t>Caramuru Sorriso</t>
  </si>
  <si>
    <t>SOR-G3-MT013</t>
  </si>
  <si>
    <t>4e05878b-9100-4e3a-a161-e5a1038e120e</t>
  </si>
  <si>
    <t>PCH.PH.MG.000667-0.01</t>
  </si>
  <si>
    <t>Carandaí</t>
  </si>
  <si>
    <t>SJD-G3-MG138</t>
  </si>
  <si>
    <t>eec707bf-00f6-45d0-879f-0be68ccaa288</t>
  </si>
  <si>
    <t>PCH.PH.MG.027731-2.01</t>
  </si>
  <si>
    <t>Carangola</t>
  </si>
  <si>
    <t>MAN-G3-MG138</t>
  </si>
  <si>
    <t>4fdbaf0f-357e-4534-9f4a-ce7af29ff68b</t>
  </si>
  <si>
    <t>UFV.RS.PE.072967-1.01</t>
  </si>
  <si>
    <t>Carapitanga</t>
  </si>
  <si>
    <t>f5c26914-20b7-4c69-b2e8-d005dac488f5</t>
  </si>
  <si>
    <t>EOL.CV.PB.029089-0.01</t>
  </si>
  <si>
    <t>Caravela</t>
  </si>
  <si>
    <t>395f7c50-5e26-4bdf-91fc-b9a2901177bc</t>
  </si>
  <si>
    <t>CGH.PH.PR.030073-0.01</t>
  </si>
  <si>
    <t>Carazinho</t>
  </si>
  <si>
    <t>caeca242-1e39-42d0-b9b7-c691811c4093</t>
  </si>
  <si>
    <t>CGH.PH.RS.028688-5.01</t>
  </si>
  <si>
    <t>Carlos Bevilácqua</t>
  </si>
  <si>
    <t>GUARIT-RS069</t>
  </si>
  <si>
    <t>0c9698b9-590d-41f3-92f2-4f2173eef85d</t>
  </si>
  <si>
    <t>PCH.PH.RS.028030-5.01</t>
  </si>
  <si>
    <t>Carlos Gonzatto</t>
  </si>
  <si>
    <t>f6a37d6f-915b-4259-bd37-50bd306bace0</t>
  </si>
  <si>
    <t>UTE.AI.MG.029619-8.01</t>
  </si>
  <si>
    <t>Carneirinho</t>
  </si>
  <si>
    <t>ITURG3-MG138</t>
  </si>
  <si>
    <t>cf16f0b1-b8b4-4b70-9357-83f81412e2e0</t>
  </si>
  <si>
    <t>UTE.AI.SP.028063-1.01</t>
  </si>
  <si>
    <t>Casa de Força</t>
  </si>
  <si>
    <t>FER-G3-SP138</t>
  </si>
  <si>
    <t>cf8a4128-533d-416a-ab3e-204215b8b34c</t>
  </si>
  <si>
    <t>CGH.PH.SC.033998-9.01</t>
  </si>
  <si>
    <t>Casagrande SA</t>
  </si>
  <si>
    <t>5f96b8e7-262e-4df4-9261-48ff2f5c5247</t>
  </si>
  <si>
    <t>PCH.PH.MT.027110-1.01</t>
  </si>
  <si>
    <t>Casca II</t>
  </si>
  <si>
    <t>CHA-G3-MT138</t>
  </si>
  <si>
    <t>daef95a6-b86c-4fac-ac95-661ce1af9d66</t>
  </si>
  <si>
    <t>PCH.PH.MT.000688-2.03</t>
  </si>
  <si>
    <t>Casca III</t>
  </si>
  <si>
    <t>CASCA3-MT138</t>
  </si>
  <si>
    <t>Cascata</t>
  </si>
  <si>
    <t>b26b9db3-5e97-4cbd-bc82-70ec8024a941</t>
  </si>
  <si>
    <t>PCH.PH.SP.027982-0.01</t>
  </si>
  <si>
    <t>MAI-G3-SP138</t>
  </si>
  <si>
    <t>fc8d5d5d-a501-46d6-8152-6b93e30f43cb</t>
  </si>
  <si>
    <t>CGH.PH.RJ.030103-5.01</t>
  </si>
  <si>
    <t>SER-G3-RJ138</t>
  </si>
  <si>
    <t>Premissas PAR-PEL 26-30: (GRYPS) cliente autoprodutor ligado ao sistema através do ponto de medição Tairetá</t>
  </si>
  <si>
    <t>0927158a-d998-49a9-8c7e-46134a2b0b92</t>
  </si>
  <si>
    <t>PCH.PH.RO.029373-3.01</t>
  </si>
  <si>
    <t>Cascata Chupinguaia</t>
  </si>
  <si>
    <t>adfa6d7f-cdea-4ab3-af04-664ef44092b7</t>
  </si>
  <si>
    <t>CGH.PH.RS.028240-5.01</t>
  </si>
  <si>
    <t>Cascata das Andorinhas</t>
  </si>
  <si>
    <t>PFUNDO-RS023</t>
  </si>
  <si>
    <t>E-mail Everson 15/10/21 - Atende carga da Creral (Cooperativa).</t>
  </si>
  <si>
    <t>4d606ee6-9885-4368-aa9f-d72c6693232c</t>
  </si>
  <si>
    <t>CGH.PH.RS.029551-5.01</t>
  </si>
  <si>
    <t>Cascata do Barreiro</t>
  </si>
  <si>
    <t>d59a5aa5-6228-4515-a509-d8e6ecb961bf</t>
  </si>
  <si>
    <t>CGH.PH.RS.000706-4.03</t>
  </si>
  <si>
    <t>Cascata do Pinheirinho</t>
  </si>
  <si>
    <t>TAPERA-RS069</t>
  </si>
  <si>
    <t>E-mail Cinara 14/04/21 - Pertence a cooperativa COPREL. Equivalentada na carga</t>
  </si>
  <si>
    <t>499cdbb7-521b-4283-b099-1b1449f8eaaf</t>
  </si>
  <si>
    <t>EOL.CV.RN.050082-8.01</t>
  </si>
  <si>
    <t>Casqueira I</t>
  </si>
  <si>
    <t>a01bf3c2-5e27-457c-bca8-ed310e7076e2</t>
  </si>
  <si>
    <t>EOL.CV.RN.050083-6.01</t>
  </si>
  <si>
    <t>Casqueira II</t>
  </si>
  <si>
    <t>f5a65ab8-f011-46ab-a26c-7bd22396a3b0</t>
  </si>
  <si>
    <t>CGH.PH.RO.028083-6.02</t>
  </si>
  <si>
    <t>Castaman II</t>
  </si>
  <si>
    <t>6764c3b9-f4af-4667-99e1-cd9f851f31b1</t>
  </si>
  <si>
    <t>PCH.PH.CE.035074-5.01</t>
  </si>
  <si>
    <t>Castanhão</t>
  </si>
  <si>
    <t>ICO----CE069</t>
  </si>
  <si>
    <t>CHESF</t>
  </si>
  <si>
    <t>Email CargaNNE 07/08/2019: Ainda em fase de Consulta de Acesso, provavelmente na barra de ICO por meio da SED Jaguaribe (rede Enel-CE).</t>
  </si>
  <si>
    <t>0c2862fa-de1e-42a9-b722-9c7235c8b8fd</t>
  </si>
  <si>
    <t>PCH.PH.PR.032513-9.01</t>
  </si>
  <si>
    <t>Castro</t>
  </si>
  <si>
    <t>CAS-G3-PR138</t>
  </si>
  <si>
    <t>98c7a62d-8f1d-4514-8af9-ac38dd91d8b8</t>
  </si>
  <si>
    <t>EOL.CV.RN.043218-0.01</t>
  </si>
  <si>
    <t>Catanduba RN I</t>
  </si>
  <si>
    <t>f1bb64d8-b976-4f4f-ae99-315e33e05690</t>
  </si>
  <si>
    <t>EOL.CV.RN.043219-9.01</t>
  </si>
  <si>
    <t>Catanduba RN II</t>
  </si>
  <si>
    <t>fdb95c80-a017-44ea-a949-b6481d8af21e</t>
  </si>
  <si>
    <t>UTE.AI.SP.028042-9.01</t>
  </si>
  <si>
    <t>Catanduva I (Antiga Cerradinho)</t>
  </si>
  <si>
    <t>CAT-G3-SP138</t>
  </si>
  <si>
    <t>8d65c955-734e-44a9-9e7f-fde805b56a07</t>
  </si>
  <si>
    <t>UHE.PH.RJ.000723-4.02</t>
  </si>
  <si>
    <t>Catete</t>
  </si>
  <si>
    <t>2f80a9de-f051-4bd4-917b-5d019658ca4e</t>
  </si>
  <si>
    <t>CGH.PH.SC.000728-5.02</t>
  </si>
  <si>
    <t>Caveiras</t>
  </si>
  <si>
    <t>8b49a279-c3cc-450b-8e9d-cc800d115010</t>
  </si>
  <si>
    <t>PCH.PH.PR.000729-3.01</t>
  </si>
  <si>
    <t>Cavernoso</t>
  </si>
  <si>
    <t>LAR-G3-PR138</t>
  </si>
  <si>
    <t>7ba8ca96-67df-48c9-9b20-fa950d8ad6a3</t>
  </si>
  <si>
    <t>PCH.PH.PR.030458-1.01</t>
  </si>
  <si>
    <t>Cavernoso II</t>
  </si>
  <si>
    <t>CAVERN-PR138</t>
  </si>
  <si>
    <t>b580d086-9db6-43b8-ae74-9ce9dc46869e</t>
  </si>
  <si>
    <t>PCH.PH.PR.037314-1.01</t>
  </si>
  <si>
    <t>Cavernoso III</t>
  </si>
  <si>
    <t>a934ccd0-2be2-4132-9a8e-5776b58562c7</t>
  </si>
  <si>
    <t>PCH.PH.PR.034241-6.01</t>
  </si>
  <si>
    <t>Cavernoso IV</t>
  </si>
  <si>
    <t>45043c3f-915f-4288-ab92-c2fc8a1554ca</t>
  </si>
  <si>
    <t>PCH.PH.PR.034117-7.01</t>
  </si>
  <si>
    <t>Cavernoso VIII</t>
  </si>
  <si>
    <t>cda217fd-4dd8-4527-8b72-013e9c2aba58</t>
  </si>
  <si>
    <t>CGH.PH.RS.002317-5.01</t>
  </si>
  <si>
    <t>Caxambu</t>
  </si>
  <si>
    <t>COP-G3-RS013</t>
  </si>
  <si>
    <t>COPREL</t>
  </si>
  <si>
    <t>c14e1197-54e5-47fd-8dcf-4f86a66fc500</t>
  </si>
  <si>
    <t>UFV.RS.RS.046811-8.01</t>
  </si>
  <si>
    <t>Caxiense</t>
  </si>
  <si>
    <t>CAXAG3-RS013</t>
  </si>
  <si>
    <t>af71d368-8db9-46b7-90d3-0566e524e28a</t>
  </si>
  <si>
    <t>PCH.PH.RS.000735-8.01</t>
  </si>
  <si>
    <t>Cazuza Ferreira</t>
  </si>
  <si>
    <t>LAG-G3-RS138</t>
  </si>
  <si>
    <t>7071345d-7a4e-42d4-aff7-da7275471d7d</t>
  </si>
  <si>
    <t>UTE.RU.SP.048863-1.01</t>
  </si>
  <si>
    <t>Cdr Pedreira I</t>
  </si>
  <si>
    <t>NOR-BD-SP088</t>
  </si>
  <si>
    <t>Premissas PAR-PEL 26-30: Geração conectada na média tensão</t>
  </si>
  <si>
    <t>ebd91fb0-374d-4038-89b9-633609072e96</t>
  </si>
  <si>
    <t>UTE.AI.MS.060307-4.01</t>
  </si>
  <si>
    <t>Cedro</t>
  </si>
  <si>
    <t>CEDRO-UTE138</t>
  </si>
  <si>
    <t>Premissas PAR-PEL 26-30: prevista para 31/12/2026</t>
  </si>
  <si>
    <t>9b5933f2-9c0f-42ce-8ed1-688b0a50dbbd</t>
  </si>
  <si>
    <t>CGH.PH.MG.031906-6.01</t>
  </si>
  <si>
    <t>CEDRO</t>
  </si>
  <si>
    <t>Geração distribuída desde Dez/17. GD.MG.000.020.363</t>
  </si>
  <si>
    <t>8a943fc1-6973-4572-8dea-a1e6974e9e8a</t>
  </si>
  <si>
    <t>UFV.RS.GO.032002-1.01</t>
  </si>
  <si>
    <t>Cedro I</t>
  </si>
  <si>
    <t>FIRMIN-GO069</t>
  </si>
  <si>
    <t>7a1a6868-21c7-4a70-9074-9262e668e104</t>
  </si>
  <si>
    <t>UHE.PH.SC.000737-4.02</t>
  </si>
  <si>
    <t>Cedros (Rio dos Cedros)</t>
  </si>
  <si>
    <t>480980e2-f333-4dac-b8c3-c80ccd1ec3f5</t>
  </si>
  <si>
    <t>UTE.GN.SP.002904-1.01</t>
  </si>
  <si>
    <t>Celpav IV</t>
  </si>
  <si>
    <t>ITA-G3-SP088</t>
  </si>
  <si>
    <t>E-mail Anderson 28/10/22 - Não injeta</t>
  </si>
  <si>
    <t>b234a740-c0bc-405c-b392-019a73cc01b1</t>
  </si>
  <si>
    <t>PCH.PH.SC.000742-0.01</t>
  </si>
  <si>
    <t>Celso Ramos</t>
  </si>
  <si>
    <t>629a40f8-0e66-422c-a14b-4816fbc2ff8d</t>
  </si>
  <si>
    <t>UTE.FL.SC.000744-7.01</t>
  </si>
  <si>
    <t>Celulose Irani</t>
  </si>
  <si>
    <t>Email Marcos 7/05/18 para Marcia - Não injeta na rede . (estaria conectada na barra 2729)</t>
  </si>
  <si>
    <t>e4fa1ca1-79a2-4882-bb98-dea6ac002e3e</t>
  </si>
  <si>
    <t>UTE.AI.GO.029546-9.01</t>
  </si>
  <si>
    <t>CEM (Antiga Camen)</t>
  </si>
  <si>
    <t>PLA-G3-GO069</t>
  </si>
  <si>
    <t>(CEM-Central Energética de Morrinhos)</t>
  </si>
  <si>
    <t>7cf9ce2a-96f9-4a43-8d43-e4303da7ffe2</t>
  </si>
  <si>
    <t>UTE.FL.MG.027941-2.01</t>
  </si>
  <si>
    <t>Cenibra</t>
  </si>
  <si>
    <t>Não injeta - Geração interna do consumidor (estaria conectada na barra 1532)</t>
  </si>
  <si>
    <t>e955fd6d-f9dd-437d-9bea-424ba750eeed</t>
  </si>
  <si>
    <t>UTE.GN.RJ.028773-3.01</t>
  </si>
  <si>
    <t>CENPES - Petrobrás</t>
  </si>
  <si>
    <t>Premissa Mensal Agosto/23 - sem injeção de energia no sistema Light.</t>
  </si>
  <si>
    <t>9e37e932-39be-4ac9-8ef6-836b93d68096</t>
  </si>
  <si>
    <t>UTE.AI.SP.049301-5.01</t>
  </si>
  <si>
    <t>Central Energética Alta Mogiana</t>
  </si>
  <si>
    <t>55cd64fd-2f6e-4990-a5af-efd7d45a73af</t>
  </si>
  <si>
    <t>UTE.AI.SP.001016-2.01</t>
  </si>
  <si>
    <t>Central Energética Ribeirão Preto (Antiga Galo Bravo)</t>
  </si>
  <si>
    <t>CERP - email 08/01/18 - Não há necessidade de representação. (estaria conectada na barra 2293)</t>
  </si>
  <si>
    <t>fffbd4e4-8fbc-42aa-9b57-c5938a45a148</t>
  </si>
  <si>
    <t>UTE.AI.MG.038176-4.01</t>
  </si>
  <si>
    <t>Central Energética Tupaciguara (antiga Bioenergética Aroeira 2)</t>
  </si>
  <si>
    <t>aa5b9203-1677-4fd8-bb2a-948a0370dfd2</t>
  </si>
  <si>
    <t>UTE.FL.MS.049647-2.01</t>
  </si>
  <si>
    <t>Central Geradora Suzano RRP1</t>
  </si>
  <si>
    <t>SUZANOUTE003</t>
  </si>
  <si>
    <t>AUTOP MS</t>
  </si>
  <si>
    <t>47c5c3a5-46b7-4003-baa8-7df84daa8c59</t>
  </si>
  <si>
    <t>CGH.PH.SP.000884-2.01</t>
  </si>
  <si>
    <t>Central GH Engenheiro Bernardo Figueiredo</t>
  </si>
  <si>
    <t>PED-G3-SP138</t>
  </si>
  <si>
    <t>239769b3-bf05-4c39-80a1-558bd1a6a7d9</t>
  </si>
  <si>
    <t>UFV.RS.MG.031760-8.01</t>
  </si>
  <si>
    <t>Central Mineirão</t>
  </si>
  <si>
    <t>MAR-G3-MG138</t>
  </si>
  <si>
    <t>1af80594-27bc-45e4-a996-4e970c5bdbe4</t>
  </si>
  <si>
    <t>UTE.AI.PE.028692-3.01</t>
  </si>
  <si>
    <t>Central Olho D Água</t>
  </si>
  <si>
    <t>GNPEG3-PE069</t>
  </si>
  <si>
    <t>3d9f22c5-781b-4216-a363-156f538775f8</t>
  </si>
  <si>
    <t>UFV.RS.MT.072261-8.01</t>
  </si>
  <si>
    <t>Ceramica Juscimeira</t>
  </si>
  <si>
    <t>JACIA-PCH034</t>
  </si>
  <si>
    <t>a90ce45c-e444-48a9-9b22-ebea75d64cd2</t>
  </si>
  <si>
    <t>UFV.RS.GO.072061-5.01</t>
  </si>
  <si>
    <t>Cereal Ouro</t>
  </si>
  <si>
    <t>8a548e8d-615e-4a60-91f7-8bb893b67142</t>
  </si>
  <si>
    <t>UFV.RS.MS.073869-7.01</t>
  </si>
  <si>
    <t>Cergrand - Itaporã</t>
  </si>
  <si>
    <t>a39fc662-379f-4f9f-958a-bd8df926c591</t>
  </si>
  <si>
    <t>UFV.RS.MS.073871-9.01</t>
  </si>
  <si>
    <t>Cergrand - Santa Terezinha</t>
  </si>
  <si>
    <t>0a767ca6-7521-4747-819d-64c43b3af306</t>
  </si>
  <si>
    <t>UTE.AI.MG.029709-7.01</t>
  </si>
  <si>
    <t>Cerradão</t>
  </si>
  <si>
    <t>CER-G3-SP138</t>
  </si>
  <si>
    <t>8b622f81-8eba-40d6-a8f3-118a311685d8</t>
  </si>
  <si>
    <t>UTE.AI.MG.038336-8.01</t>
  </si>
  <si>
    <t>Cerradão 2</t>
  </si>
  <si>
    <t>Abr/22 - Parecer de Acesso sendo elaborado previsão de conexão em 01/2022</t>
  </si>
  <si>
    <t>25823140-6eaa-42ff-ae86-7a809f7a2592</t>
  </si>
  <si>
    <t>UTE.AI.MG.040785-2.01</t>
  </si>
  <si>
    <t>Cerradão 3</t>
  </si>
  <si>
    <t>e48127f0-45e9-4c5a-b0f4-fd2c612072f4</t>
  </si>
  <si>
    <t>UTE.FL.MS.060305-8.01</t>
  </si>
  <si>
    <t>Cerradinho MS1</t>
  </si>
  <si>
    <t>CERRADIN-UTE138</t>
  </si>
  <si>
    <t>Premissas PAR-PEL 25-29: Previsão entrada ago/24 com 9,5MW e 19,0MW em 25</t>
  </si>
  <si>
    <t>9bf0224b-5e1f-4b62-8e8f-b646e3b55997</t>
  </si>
  <si>
    <t>PCH.PH.RO.031050-6.01</t>
  </si>
  <si>
    <t>Cesar Filho</t>
  </si>
  <si>
    <t>PBU-G3-RO138</t>
  </si>
  <si>
    <t>42fb81da-8f80-4bc3-b66f-4c79d82b34d1</t>
  </si>
  <si>
    <t>UTE.AI.PE.030940-0.01</t>
  </si>
  <si>
    <t>Cetrel Bioenergia JB</t>
  </si>
  <si>
    <t>RIBEIR-PE069</t>
  </si>
  <si>
    <t>Gás de Alto Forno - Biomassa</t>
  </si>
  <si>
    <t>E-mail Tatiana 13/04/23 - Gerador suspenso</t>
  </si>
  <si>
    <t>e03a6440-f5a9-4a04-99ea-a987363731f2</t>
  </si>
  <si>
    <t>UTE.AI.SP.028458-0.01</t>
  </si>
  <si>
    <t>Cevasa</t>
  </si>
  <si>
    <t>CEV-G3-SP138</t>
  </si>
  <si>
    <t>8cf3277a-8b12-445d-a8b9-cc10a5ce04d9</t>
  </si>
  <si>
    <t>CGH.PH.MG.002109-1.02</t>
  </si>
  <si>
    <t>CGH Poquim</t>
  </si>
  <si>
    <t>Resiliu o contrato (estaria conectada na barra 1557)</t>
  </si>
  <si>
    <t>b0a30f63-942e-4ccb-9ddc-969327045243</t>
  </si>
  <si>
    <t>UTE.FL.RS.040886-7.01</t>
  </si>
  <si>
    <t>CGVE INNOVA</t>
  </si>
  <si>
    <t>INNOVA-RS034</t>
  </si>
  <si>
    <t>INNOVA</t>
  </si>
  <si>
    <t>7d6d6bef-b8b9-4205-9e10-949d7fe504ee</t>
  </si>
  <si>
    <t>CGH.PH.MG.038150-0.01</t>
  </si>
  <si>
    <t>Chalé</t>
  </si>
  <si>
    <t>a047bdf6-fd3a-4b26-9378-0e9682740a24</t>
  </si>
  <si>
    <t>PCH.PH.PR.000753-6.01</t>
  </si>
  <si>
    <t>Chaminé</t>
  </si>
  <si>
    <t>PIN-G3-PR069</t>
  </si>
  <si>
    <t>cbac0ec1-4a79-47a3-a668-020e3fb2f158</t>
  </si>
  <si>
    <t>UTE.FL.SC.028741-5.01</t>
  </si>
  <si>
    <t>Chapecó</t>
  </si>
  <si>
    <t>(SADIA) Email Marcos 7/05/18 para Marcia - Não injeta na rede. (estaria conectada na barra 2848)</t>
  </si>
  <si>
    <t>f26acca0-d561-4d9a-bc02-2fa92c92bc52</t>
  </si>
  <si>
    <t>PCH.PH.RJ.000765-0.01</t>
  </si>
  <si>
    <t>Chave do Vaz</t>
  </si>
  <si>
    <t>VPALMAPCH069</t>
  </si>
  <si>
    <t>E-mail Natalia 15/10/21 - Usina passou à regime de compensação em MMGD</t>
  </si>
  <si>
    <t>7738e9c0-eba4-476a-8e30-710e22d8783d</t>
  </si>
  <si>
    <t>UFV.RS.PI.068301-9.01</t>
  </si>
  <si>
    <t>Cherta - Industria de Alimentos</t>
  </si>
  <si>
    <t>EQUATORIAL PI</t>
  </si>
  <si>
    <t>Premissas PAR-PEL 25-29 - Minigeração conectada ao nosso sistema de distribuição 13.8 kV</t>
  </si>
  <si>
    <t>4290e3a4-ba63-471f-8a05-4b61f223d38e</t>
  </si>
  <si>
    <t>PCH.PH.SP.000768-4.01</t>
  </si>
  <si>
    <t>Chibarro</t>
  </si>
  <si>
    <t>AR+-G3-SP138</t>
  </si>
  <si>
    <t>5827e3a5-58fd-4344-863d-fe92bc4c43c3</t>
  </si>
  <si>
    <t>EOL.CV.RS.032145-1.01</t>
  </si>
  <si>
    <t>Chicolomã</t>
  </si>
  <si>
    <t>98caf064-e036-427e-aaa0-349754ca0bed</t>
  </si>
  <si>
    <t>PCH.PH.RS.035481-3.01</t>
  </si>
  <si>
    <t>Chimarrão</t>
  </si>
  <si>
    <t>VAC-G3-RS138</t>
  </si>
  <si>
    <t>e3087293-b326-449a-9d66-cf242d480a70</t>
  </si>
  <si>
    <t>CGH.PH.PR.000771-4.02</t>
  </si>
  <si>
    <t>Chopim I</t>
  </si>
  <si>
    <t>PBR-G3-PR138</t>
  </si>
  <si>
    <t>d66a7d82-25b3-4f2d-bc3e-560176d6f1b2</t>
  </si>
  <si>
    <t>PCH.PH.RO.000775-7.01</t>
  </si>
  <si>
    <t>Chupinguaia</t>
  </si>
  <si>
    <t>da74adfe-5ae0-46ef-abb0-366c397e9dd0</t>
  </si>
  <si>
    <t>PCH.PH.PR.037145-9.01</t>
  </si>
  <si>
    <t>Cianorte</t>
  </si>
  <si>
    <t>CIA-G3-PR138</t>
  </si>
  <si>
    <t>4c1292b9-593b-4cd7-a1bf-25eb5aa7f81a</t>
  </si>
  <si>
    <t>UTE.RU.RJ.057167-9.01</t>
  </si>
  <si>
    <t>Ciclus</t>
  </si>
  <si>
    <t>BRI-G3-RJ138</t>
  </si>
  <si>
    <t>848fc136-a933-4d49-9e9e-f4e3aa8afca1</t>
  </si>
  <si>
    <t>UTE.FL.SP.040580-9.01</t>
  </si>
  <si>
    <t>Cidade do Livro</t>
  </si>
  <si>
    <t>CIDAD-BIO138</t>
  </si>
  <si>
    <t>9cacf0bb-e8b6-47e4-8b28-63a5c872ecd9</t>
  </si>
  <si>
    <t>UTE.PE.AM.028923-0.01</t>
  </si>
  <si>
    <t>Cidade Nova</t>
  </si>
  <si>
    <t>569c7b34-0f33-4723-8f1e-ef4b233f9ce9</t>
  </si>
  <si>
    <t>UTE.PE.MG.030721-1.01</t>
  </si>
  <si>
    <t>CIF Mineração</t>
  </si>
  <si>
    <t>não injeta na rede (estaria conectada na barra 1538)</t>
  </si>
  <si>
    <t>afbe0942-ccda-4759-8bd3-34d8e42495af</t>
  </si>
  <si>
    <t>EOL.CV.BA.054125-7.01</t>
  </si>
  <si>
    <t>Cirrus</t>
  </si>
  <si>
    <t>4ec92f85-69af-43b8-842b-92bc91abffcb</t>
  </si>
  <si>
    <t>UFV.RS.PE.060203-5.01</t>
  </si>
  <si>
    <t>CITEPE</t>
  </si>
  <si>
    <t>PAR-PEL 26-30: não evoluiu</t>
  </si>
  <si>
    <t>d18d2710-be61-48ae-9e1e-dc11b6e69088</t>
  </si>
  <si>
    <t>UFV.RS.BA.034292-0.01</t>
  </si>
  <si>
    <t>Citrino</t>
  </si>
  <si>
    <t>IRECE--BA069</t>
  </si>
  <si>
    <t>Usina não considerada nas previsões do PAR/PEL 24-28. E-mail Elizeu 17/04/23 - Cliente com parecer de acesso vencido, sem contrato assinado e sem indicativo se vão prosseguir com implantação do empreendimento</t>
  </si>
  <si>
    <t>c6fc0968-97e9-42c5-b298-2989448431d1</t>
  </si>
  <si>
    <t>UTE.AI.SP.029572-8.01</t>
  </si>
  <si>
    <t>Citrovita Catanduva</t>
  </si>
  <si>
    <t>5393713f-f9db-40a4-bfa2-110589851fb6</t>
  </si>
  <si>
    <t>PCH.PH.PR.035147-4.01</t>
  </si>
  <si>
    <t>Clairto Zonta</t>
  </si>
  <si>
    <t>IVA-G3-PR138</t>
  </si>
  <si>
    <t>23dd1e01-34d8-4d84-b372-ee784086714f</t>
  </si>
  <si>
    <t>UFV.RS.RS.071325-2.01</t>
  </si>
  <si>
    <t>Claudina</t>
  </si>
  <si>
    <t>d32e3f3d-4897-42bd-bbee-1060eb6baaaf</t>
  </si>
  <si>
    <t>PCH.PH.MG.029169-2.01</t>
  </si>
  <si>
    <t>Clayton Ferreira</t>
  </si>
  <si>
    <t>(será representada na barra 9080)</t>
  </si>
  <si>
    <t>cea5d7bc-a784-43a9-839e-2b5c02388046</t>
  </si>
  <si>
    <t>UTE.AI.SP.028247-2.01</t>
  </si>
  <si>
    <t>Clealco Clementina</t>
  </si>
  <si>
    <t>Não injeta na rede. Autoprodutor com produção de uso exclusivo. (estaria conectada na barra 2166)</t>
  </si>
  <si>
    <t>bec79120-67fc-4735-84a4-8d240b91fdd4</t>
  </si>
  <si>
    <t>UTE.AI.SP.030036-5.01</t>
  </si>
  <si>
    <t>Clealco Queiroz</t>
  </si>
  <si>
    <t>MA+-G3-SP138</t>
  </si>
  <si>
    <t>d09be8e7-f383-484e-8191-91946e045ab4</t>
  </si>
  <si>
    <t>UTE.PE.RJ.033421-9.01</t>
  </si>
  <si>
    <t>Cliníca São Gonçalo</t>
  </si>
  <si>
    <t>não está mais em operação. Usina pertencia a Furnas. (estaria conectada na barra 1739)</t>
  </si>
  <si>
    <t>fa50f65f-601c-4bdd-9d5d-c3a1a8acf82e</t>
  </si>
  <si>
    <t>UTE.FL.RS.030666-5.01</t>
  </si>
  <si>
    <t>CMPC (Antiga Aracruz Unidade Guaíba)</t>
  </si>
  <si>
    <t>CMPC---RS034</t>
  </si>
  <si>
    <t>CELULOSE RIOGRANDENSE</t>
  </si>
  <si>
    <t>da3b02f4-bb91-4cfc-af14-ae7cbe3b2046</t>
  </si>
  <si>
    <t>UTE.AI.PE.044864-8.01</t>
  </si>
  <si>
    <t>COAF</t>
  </si>
  <si>
    <t>9ffe015d-ec03-48f1-9904-d4b314842947</t>
  </si>
  <si>
    <t>PCH.PH.PR.036938-1.01</t>
  </si>
  <si>
    <t>Cobre Km 19</t>
  </si>
  <si>
    <t>e9b5d921-7d68-46ab-9d97-baccea297659</t>
  </si>
  <si>
    <t>PCH.PH.MG.027728-2.01</t>
  </si>
  <si>
    <t>Cocais Grande</t>
  </si>
  <si>
    <t>COR-G3-MG069</t>
  </si>
  <si>
    <t>9df84d0b-9471-4a14-9346-dfa803cfbde2</t>
  </si>
  <si>
    <t>UTE.AI.SP.027974-9.01</t>
  </si>
  <si>
    <t>Cocal</t>
  </si>
  <si>
    <t>8716737a-5b83-46b4-802c-25198a717953</t>
  </si>
  <si>
    <t>UTE.AI.SP.029713-5.01</t>
  </si>
  <si>
    <t>Cocal II</t>
  </si>
  <si>
    <t>COC-G2-SP138</t>
  </si>
  <si>
    <t>a3903da0-396f-40e3-8288-014b10dbb4bd</t>
  </si>
  <si>
    <t>UTE.AI.PR.029201-0.01</t>
  </si>
  <si>
    <t>Cocamar Maringá</t>
  </si>
  <si>
    <t>Não injeta na rede.</t>
  </si>
  <si>
    <t>2055d7ca-2af5-4d38-9e94-289b66a682ea</t>
  </si>
  <si>
    <t>UTE.AI.GO.030355-0.01</t>
  </si>
  <si>
    <t>Codora</t>
  </si>
  <si>
    <t>ITA-G2-GO069</t>
  </si>
  <si>
    <t>1ba42412-4038-48aa-b388-98679b6ab41b</t>
  </si>
  <si>
    <t>EOL.CV.PB.029086-6.01</t>
  </si>
  <si>
    <t>Coelhos I</t>
  </si>
  <si>
    <t>e64b87b3-4c62-44d7-b381-d6911ed89e65</t>
  </si>
  <si>
    <t>EOL.CV.PB.029090-4.01</t>
  </si>
  <si>
    <t>Coelhos II</t>
  </si>
  <si>
    <t>6e75aefb-b941-476d-98f5-b9dd4e3d711a</t>
  </si>
  <si>
    <t>EOL.CV.PB.029087-4.01</t>
  </si>
  <si>
    <t>Coelhos III</t>
  </si>
  <si>
    <t>964feabf-061e-47de-afd6-040f96beb72a</t>
  </si>
  <si>
    <t>EOL.CV.PB.029091-2.01</t>
  </si>
  <si>
    <t>Coelhos IV</t>
  </si>
  <si>
    <t>d1c3e3e0-4c09-4a12-ae9b-b7703fbdc592</t>
  </si>
  <si>
    <t>UFV.RS.MG.056731-0.01</t>
  </si>
  <si>
    <t>Coletek</t>
  </si>
  <si>
    <t>b78ad132-cdd0-4376-9b16-3fd9dd7d00a9</t>
  </si>
  <si>
    <t>PCH.PH.MT.037681-7.01</t>
  </si>
  <si>
    <t>Colibri</t>
  </si>
  <si>
    <t>Premissas PAR-PEL 26-30: A distribuidora não recebeu solicitação de acesso dessa usina. Não temos informação do empreendimento.</t>
  </si>
  <si>
    <t>48a5b43e-75e0-4f45-8372-de2501b93ca4</t>
  </si>
  <si>
    <t>PCH.PH.BA.029004-1.01</t>
  </si>
  <si>
    <t>Colino 1</t>
  </si>
  <si>
    <t>a313a99a-f3c3-4afc-9dc6-b6cd6553af9e</t>
  </si>
  <si>
    <t>PCH.PH.BA.028997-3.01</t>
  </si>
  <si>
    <t>Colino 2</t>
  </si>
  <si>
    <t>5a37a958-d848-4d04-b0d6-978c18057ff0</t>
  </si>
  <si>
    <t>UTE.AI.SP.000796-0.01</t>
  </si>
  <si>
    <t>Colombo Ariranha</t>
  </si>
  <si>
    <t>COL-G3-SP088</t>
  </si>
  <si>
    <t>705cb789-0694-441e-9b56-3d290c82c578</t>
  </si>
  <si>
    <t>UTE.AI.SP.031112-0.01</t>
  </si>
  <si>
    <t>Colombo Ariranha 2</t>
  </si>
  <si>
    <t>adc6fb1c-43d0-4c52-8bbf-e2437372fc56</t>
  </si>
  <si>
    <t>UTE.AI.SP.030032-2.01</t>
  </si>
  <si>
    <t>Colombo Palestina</t>
  </si>
  <si>
    <t>NGR-G3-SP069</t>
  </si>
  <si>
    <t>905b836e-ac2a-47c2-a533-e4fb056d36a1</t>
  </si>
  <si>
    <t>UTE.AI.SP.030267-8.01</t>
  </si>
  <si>
    <t>Colombo Santa Albertina</t>
  </si>
  <si>
    <t>COL-G3-GO138</t>
  </si>
  <si>
    <t>Colombo Jales</t>
  </si>
  <si>
    <t>261f9ab9-5693-48b9-8619-6d17a78adedc</t>
  </si>
  <si>
    <t>UTE.AI.SP.072137-9.01</t>
  </si>
  <si>
    <t>Colombo Santa Albertina 2</t>
  </si>
  <si>
    <t>Gustavo ( 8/11/24 )- Desativada - Barra 47754</t>
  </si>
  <si>
    <t>fabff4db-397f-413c-b033-9e4968709f9f</t>
  </si>
  <si>
    <t>PCH.PH.RS.000797-8.01</t>
  </si>
  <si>
    <t>Colorado</t>
  </si>
  <si>
    <t>CAR1G3-RS069</t>
  </si>
  <si>
    <t>ELETROCAR</t>
  </si>
  <si>
    <t>e-mail Danilo(Nsul)/João (eletrocar) 26 e 25/11/2019</t>
  </si>
  <si>
    <t>a88753cb-286b-4e93-99a4-9ac138b64a5c</t>
  </si>
  <si>
    <t>UTE.AI.SP.028094-1.01</t>
  </si>
  <si>
    <t>COLORABIO138</t>
  </si>
  <si>
    <t>51370bb2-77bb-4335-875b-4e7543b164d4</t>
  </si>
  <si>
    <t>CGH.PH.RJ.029111-0.02</t>
  </si>
  <si>
    <t>Comendador Venâncio</t>
  </si>
  <si>
    <t>ITA-G3-RJ069</t>
  </si>
  <si>
    <t>58049a7a-0d1c-448b-b485-3ad0902d0f00</t>
  </si>
  <si>
    <t>UFV.RS.RS.071625-1.01</t>
  </si>
  <si>
    <t>Comercial Zaffari Caxias do Sul Ape</t>
  </si>
  <si>
    <t>f0f631fe-221a-4cef-a323-cbd46bc952ee</t>
  </si>
  <si>
    <t>PCH.PH.MT.030255-4.01</t>
  </si>
  <si>
    <t>Comodoro</t>
  </si>
  <si>
    <t>COMOPCH-MT34</t>
  </si>
  <si>
    <t>4c5de826-cc35-4722-ac92-b71ca9d70052</t>
  </si>
  <si>
    <t>UTE.GN.RJ.033721-8.01</t>
  </si>
  <si>
    <t>Comperj</t>
  </si>
  <si>
    <t>COMPER-RJ345</t>
  </si>
  <si>
    <t>COMPERJ</t>
  </si>
  <si>
    <t>44ee96bf-92ce-4a92-9195-9dddc426738b</t>
  </si>
  <si>
    <t>UFV.RS.PE.074225-2.01</t>
  </si>
  <si>
    <t>Compesa Sede</t>
  </si>
  <si>
    <t>Premissas PAR-PEL 26-30: Previsão Nov/24</t>
  </si>
  <si>
    <t>bcca4caf-0969-404d-ba00-de85bf54835c</t>
  </si>
  <si>
    <t>UTE.AI.PI.029773-9.01</t>
  </si>
  <si>
    <t>Comvap</t>
  </si>
  <si>
    <t>TSA-G3-PI069</t>
  </si>
  <si>
    <t>a61fb67c-a921-4949-8369-c7ec0fdd5cfa</t>
  </si>
  <si>
    <t>UTE.CM.SC.028718-0.01</t>
  </si>
  <si>
    <t>Concórdia</t>
  </si>
  <si>
    <t>(SADIA) Email Marcos 7/05/18 para Marcia - Não injeta na rede. (estaria conectada na barra 9847)</t>
  </si>
  <si>
    <t>9254a9e0-ae0a-43f0-809d-791784643f15</t>
  </si>
  <si>
    <t>UFV.RS.PA.072279-0.01</t>
  </si>
  <si>
    <t>Concremwood I</t>
  </si>
  <si>
    <t>840c0455-cb76-439f-abf5-5fbcefcf2c24</t>
  </si>
  <si>
    <t>PCH.PH.PR.029068-8.01</t>
  </si>
  <si>
    <t>Confluência</t>
  </si>
  <si>
    <t>VIL-G3-PR138</t>
  </si>
  <si>
    <t>27a97fd4-743c-4094-a9d5-78f3480169ed</t>
  </si>
  <si>
    <t>PCH.PH.MG.028036-4.01</t>
  </si>
  <si>
    <t>Congonhal I</t>
  </si>
  <si>
    <t>CAX-G3-MG138</t>
  </si>
  <si>
    <t>cfcc18eb-8db0-470a-b96c-34d4afdd1891</t>
  </si>
  <si>
    <t>CGH.PH.MG.028020-8.01</t>
  </si>
  <si>
    <t>Congonhal II</t>
  </si>
  <si>
    <t>cbb4c3d3-fad5-4595-a952-e329f79643ee</t>
  </si>
  <si>
    <t>UTE.AI.SP.030024-1.01</t>
  </si>
  <si>
    <t>Conquista do Pontal</t>
  </si>
  <si>
    <t>CON-G2-GO138</t>
  </si>
  <si>
    <t>49635a9b-c4bf-4666-a313-55434fe7ff59</t>
  </si>
  <si>
    <t>CGH.PH.MT.000816-8.01</t>
  </si>
  <si>
    <t>CONRADO HEITOR DE QUEIROZ/KAMAMULTDA</t>
  </si>
  <si>
    <t>MIN-G3-MT034</t>
  </si>
  <si>
    <t>b81ea0a6-fadd-4c1c-9f31-cb71d96441dc</t>
  </si>
  <si>
    <t>UTE.FL.MT.030928-1.01</t>
  </si>
  <si>
    <t>Conselvan</t>
  </si>
  <si>
    <t>710efd56-77b3-40ef-8ecb-a3610da0e8e3</t>
  </si>
  <si>
    <t>PCH.PH.SC.029165-0.01</t>
  </si>
  <si>
    <t>Contestado</t>
  </si>
  <si>
    <t>PAL-G3-PR138</t>
  </si>
  <si>
    <t>f47d090b-6c54-4f6b-901f-8fe521a03880</t>
  </si>
  <si>
    <t>UFV.RS.RS.071671-5.01</t>
  </si>
  <si>
    <t>Coopermaçã</t>
  </si>
  <si>
    <t>a574a6ca-ba32-4198-bedd-c075f5ea6faa</t>
  </si>
  <si>
    <t>UTE.AI.GO.029153-6.01</t>
  </si>
  <si>
    <t>Cooper-Rubi</t>
  </si>
  <si>
    <t>RUB-G3-GO069</t>
  </si>
  <si>
    <t>5988e2ef-3515-4215-afae-f401522bf42c</t>
  </si>
  <si>
    <t>UFV.RS.MT.051961-8.01</t>
  </si>
  <si>
    <t>Copacel</t>
  </si>
  <si>
    <t>32551b9f-7723-4f8b-aec1-5be2c20c02f0</t>
  </si>
  <si>
    <t>UTE.PE.RS.000827-3.01</t>
  </si>
  <si>
    <t>Copesul</t>
  </si>
  <si>
    <t>Outros Energéticos de Petróleo</t>
  </si>
  <si>
    <t>4be1ca12-77ee-4810-bc8d-444dcfbf7ee4</t>
  </si>
  <si>
    <t>UTE.AI.MT.028120-4.01</t>
  </si>
  <si>
    <t>Coprodia</t>
  </si>
  <si>
    <t>CNO-G3-MT034</t>
  </si>
  <si>
    <t>1d803b60-4cd4-4b82-9bac-33fe8bee9b7b</t>
  </si>
  <si>
    <t>CGH.PH.SC.029769-0.02</t>
  </si>
  <si>
    <t>Coqueiral</t>
  </si>
  <si>
    <t>3c75ff8c-ef2f-4c10-b020-d9c7e6f3ef8b</t>
  </si>
  <si>
    <t>UTE.PE.PR.031105-7.02</t>
  </si>
  <si>
    <t>Coquepar</t>
  </si>
  <si>
    <t>9be81ee6-bf4b-46e0-88ad-81bc4511ff2d</t>
  </si>
  <si>
    <t>PCH.PH.SC.032516-3.01</t>
  </si>
  <si>
    <t>Coração</t>
  </si>
  <si>
    <t>eff9ef42-ad78-457c-b9e1-ddf7f2ec1c08</t>
  </si>
  <si>
    <t>UFV.RS.PB.052128-0.01</t>
  </si>
  <si>
    <t>Coremas</t>
  </si>
  <si>
    <t>f85ceaf7-de64-4695-8702-3f46cc20b9cd</t>
  </si>
  <si>
    <t>UTE.PE.SC.030130-2.01</t>
  </si>
  <si>
    <t>Corfio</t>
  </si>
  <si>
    <t>CACADO-SC138</t>
  </si>
  <si>
    <t>df66ad0b-f69d-4142-9636-94763f693ab9</t>
  </si>
  <si>
    <t>UFV.RS.MG.033203-8.01</t>
  </si>
  <si>
    <t>Coromandel 1</t>
  </si>
  <si>
    <t>CORAM-UFV034</t>
  </si>
  <si>
    <t>0e631509-e9f9-4b13-b600-6e2ad2cd90b8</t>
  </si>
  <si>
    <t>UFV.RS.MG.033202-0.01</t>
  </si>
  <si>
    <t>Coromandel 2</t>
  </si>
  <si>
    <t>6df705bd-42e1-43c6-b18f-32fed0b53951</t>
  </si>
  <si>
    <t>PCH.PH.MG.000836-2.02</t>
  </si>
  <si>
    <t>Coronel Américo Teixeira</t>
  </si>
  <si>
    <t>PLE-G3-MG138</t>
  </si>
  <si>
    <t>2f5a0860-14bb-432a-99ed-6662b037b824</t>
  </si>
  <si>
    <t>PCH.PH.SC.029163-3.01</t>
  </si>
  <si>
    <t>Coronel Araújo</t>
  </si>
  <si>
    <t>81be8e34-fecb-4809-89ac-270d47946f9c</t>
  </si>
  <si>
    <t>UHE.PH.MG.000838-9.02</t>
  </si>
  <si>
    <t>Coronel Domiciano</t>
  </si>
  <si>
    <t>MUR1G3-MG069</t>
  </si>
  <si>
    <t>dbf4007b-7fb4-44ba-9543-734457ef72fe</t>
  </si>
  <si>
    <t>CGH.PH.MG.000739-0.02</t>
  </si>
  <si>
    <t>Coronel João de Cerqueira Lima</t>
  </si>
  <si>
    <t>ITA-G3-MG138</t>
  </si>
  <si>
    <t>c079f5a2-8d2a-4960-91e2-910b9179b90a</t>
  </si>
  <si>
    <t>CGH.PH.SP.027119-5.02</t>
  </si>
  <si>
    <t>Corredeira do Capote</t>
  </si>
  <si>
    <t>E-mail Gustavo 6/03/23 - Opera de forma isolada. Não injeta na rede.</t>
  </si>
  <si>
    <t>bc691d4d-0343-4d81-b13e-b29a1977d4d9</t>
  </si>
  <si>
    <t>PCH.PH.PR.029505-1.01</t>
  </si>
  <si>
    <t>Córrego Fundo</t>
  </si>
  <si>
    <t>COL-G3-PR138</t>
  </si>
  <si>
    <t>"(Alto Alegre)  Paloma - 13/08/24 - Alterada da barra 2468 para 47584 devido a separação das barras das usinas tipo III"</t>
  </si>
  <si>
    <t>07905788-2cf1-4c8a-9b90-a1adf3f9aff3</t>
  </si>
  <si>
    <t>CGH.PH.MS.044877-0.01</t>
  </si>
  <si>
    <t>Corrego Ger</t>
  </si>
  <si>
    <t>CHA-G3-MS138</t>
  </si>
  <si>
    <t>5749df83-dae8-4814-90f7-c013ff39be1f</t>
  </si>
  <si>
    <t>CGH.PH.MG.030781-5.01</t>
  </si>
  <si>
    <t>Corrente Grande</t>
  </si>
  <si>
    <t>Geração distribuída desde Dez/17. GD.MG.000.020.321 - (SE Guanhães)</t>
  </si>
  <si>
    <t>21181de9-6899-4c1e-8352-278e129e1c83</t>
  </si>
  <si>
    <t>PCH.PH.MG.027842-4.01</t>
  </si>
  <si>
    <t>(SE Engenheiro Caldas)</t>
  </si>
  <si>
    <t>001ea628-9ce5-4805-890a-d922140836c8</t>
  </si>
  <si>
    <t>CGH.PH.TO.027567-0.01</t>
  </si>
  <si>
    <t>Corujão</t>
  </si>
  <si>
    <t>ARA-G3-TO138</t>
  </si>
  <si>
    <t>cb9a427a-f541-4538-9ed1-b48c846943c6</t>
  </si>
  <si>
    <t>PCH.PH.SP.000868-0.01</t>
  </si>
  <si>
    <t>Corumbataí</t>
  </si>
  <si>
    <t>RCL1G3-SP138</t>
  </si>
  <si>
    <t>d97c2dc0-ff63-45fc-9bf5-0b7238abe56d</t>
  </si>
  <si>
    <t>UTE.AI.AL.029161-7.01</t>
  </si>
  <si>
    <t>Coruripe</t>
  </si>
  <si>
    <t>PEN-G3-AL069</t>
  </si>
  <si>
    <t>2e786302-5bde-40b7-af54-ea6d42084aa8</t>
  </si>
  <si>
    <t>UTE.AI.MG.029703-8.01</t>
  </si>
  <si>
    <t>Coruripe Energética - Filial Campo Florido</t>
  </si>
  <si>
    <t>Filial Campo Florido</t>
  </si>
  <si>
    <t>4e17f4dd-199f-49b8-bc16-74fd0f7192b8</t>
  </si>
  <si>
    <t>UTE.AI.MG.028479-3.01</t>
  </si>
  <si>
    <t>Coruripe Iturama</t>
  </si>
  <si>
    <t>8540ce0d-31fe-452f-ba1d-d67665a0593c</t>
  </si>
  <si>
    <t>UTE.CM.MA.030550-2.01</t>
  </si>
  <si>
    <t>Cosima</t>
  </si>
  <si>
    <t>MIRAND-MA138</t>
  </si>
  <si>
    <t>Não Gera</t>
  </si>
  <si>
    <t>7666087b-390b-4007-bd56-624a34b18738</t>
  </si>
  <si>
    <t>UTE.AI.PR.030627-4.01</t>
  </si>
  <si>
    <t>Costa Bioenergia</t>
  </si>
  <si>
    <t>Premissas PAR-PEL 25-29: Não injeta.</t>
  </si>
  <si>
    <t>5e683aa7-b95d-4fa1-af5b-8948067f4796</t>
  </si>
  <si>
    <t>UTE.AI.SP.028221-9.01</t>
  </si>
  <si>
    <t>Costa Pinto</t>
  </si>
  <si>
    <t>CPI-G3-SP138</t>
  </si>
  <si>
    <t>90735f4e-77b0-4a82-a08d-2ff35e7d48a9</t>
  </si>
  <si>
    <t>PCH.PH.MS.000872-9.01</t>
  </si>
  <si>
    <t>Costa Rica</t>
  </si>
  <si>
    <t>7c31ddaa-5a96-4bae-8999-4c76420ed222</t>
  </si>
  <si>
    <t>PCH.PH.RS.027877-7.01</t>
  </si>
  <si>
    <t>Cotiporã</t>
  </si>
  <si>
    <t>07e2133d-e0c0-4cff-b8f7-92f09a69b078</t>
  </si>
  <si>
    <t>PCH.PH.RS.000877-0.01</t>
  </si>
  <si>
    <t>Cotovelo do Jacuí</t>
  </si>
  <si>
    <t>c871f62f-4c7d-4bca-85a8-bcabc98c3143</t>
  </si>
  <si>
    <t>UFV.RS.RS.072842-0.01</t>
  </si>
  <si>
    <t>Cotrijal</t>
  </si>
  <si>
    <t>O município é atendido pelas distribuidoras/ permissionárias: RGE, COPREL e ELETROCAR. Verificar com os agentes sob qual área de concessão está a usina</t>
  </si>
  <si>
    <t>c0bb68e1-4633-478f-ade3-2f2f6aba4d33</t>
  </si>
  <si>
    <t>PCH.PH.MG.031467-6.01</t>
  </si>
  <si>
    <t>Couro do Cervo</t>
  </si>
  <si>
    <t>NEPOM1PCH138</t>
  </si>
  <si>
    <t>57cc2f97-5146-461f-83b9-7954a6e88867</t>
  </si>
  <si>
    <t>PCH.PH.PR.029411-0.01</t>
  </si>
  <si>
    <t>Covó</t>
  </si>
  <si>
    <t>a5196da6-fef2-4e7c-a214-79cb4819babf</t>
  </si>
  <si>
    <t>EOL.CV.RS.032236-9.01</t>
  </si>
  <si>
    <t>Coxilha Negra 2</t>
  </si>
  <si>
    <t>66e8d38d-1f28-4805-904e-648785aa4c0a</t>
  </si>
  <si>
    <t>EOL.CV.RS.032237-7.01</t>
  </si>
  <si>
    <t>Coxilha Negra 3</t>
  </si>
  <si>
    <t>094d44fc-e032-4e41-834b-7a6c046370a9</t>
  </si>
  <si>
    <t>EOL.CV.RS.033807-9.01</t>
  </si>
  <si>
    <t>Coxilha Negra 4</t>
  </si>
  <si>
    <t>4d524572-74cc-4f99-9cee-1a1e1e7004b2</t>
  </si>
  <si>
    <t>PCH.PH.SC.030981-8.01</t>
  </si>
  <si>
    <t>Coxilha Rica</t>
  </si>
  <si>
    <t>Premissas PAR-PEL 26-30: Usina não considerada no estudo atual do PAR-PEL.</t>
  </si>
  <si>
    <t>44b96f74-9b60-4a70-a286-d152cf42097a</t>
  </si>
  <si>
    <t>CGH.PH.MS.028167-0.01</t>
  </si>
  <si>
    <t>Coxim</t>
  </si>
  <si>
    <t>(Vitor Brito)</t>
  </si>
  <si>
    <t>a7229bf4-f251-4732-b4f7-ef3736d8a820</t>
  </si>
  <si>
    <t>UFV.RS.GO.046586-0.01</t>
  </si>
  <si>
    <t>Cristalina I</t>
  </si>
  <si>
    <t>CRI-F3-DF138</t>
  </si>
  <si>
    <t>84fabaa9-8922-4bcc-9e10-be6c8ffa870a</t>
  </si>
  <si>
    <t>UFV.RS.GO.046587-9.01</t>
  </si>
  <si>
    <t>Cristalina II</t>
  </si>
  <si>
    <t>d3383003-fbce-4b94-ae46-60825d0e98a4</t>
  </si>
  <si>
    <t>PCH.PH.PR.028783-0.01</t>
  </si>
  <si>
    <t>Cristalino</t>
  </si>
  <si>
    <t>072b8b14-ed7f-4519-906b-56b50fb30978</t>
  </si>
  <si>
    <t>PCH.PH.MG.027730-4.01</t>
  </si>
  <si>
    <t>Cristina</t>
  </si>
  <si>
    <t>ITAJU3PCH138</t>
  </si>
  <si>
    <t>c04159fc-99cd-4d61-8cf5-4b3385776ce4</t>
  </si>
  <si>
    <t>PCH.PH.RS.029002-5.01</t>
  </si>
  <si>
    <t>Criúva</t>
  </si>
  <si>
    <t>CAX4G3-RS069</t>
  </si>
  <si>
    <t>660c51e4-0e64-48f5-a5e0-bf98625542c0</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</si>
  <si>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</si>
  <si>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</si>
  <si>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</si>
  <si>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</si>
  <si>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fde22b79-94b4-4dfe-addf-64d3cb69b43f</t>
  </si>
  <si>
    <t>UTE.AI.MG.055544-4.01</t>
  </si>
  <si>
    <t>CRV Capinópolis</t>
  </si>
  <si>
    <t>AVATI-PCH138</t>
  </si>
  <si>
    <t>19809b28-e202-4b7e-b874-bbd00eccad57</t>
  </si>
  <si>
    <t>UFV.RS.ES.074163-9.01</t>
  </si>
  <si>
    <t>Cs3 Marmores</t>
  </si>
  <si>
    <t>b971e129-cf0a-47cc-b33c-258421614747</t>
  </si>
  <si>
    <t>UTE.CM.CE.031241-0.02</t>
  </si>
  <si>
    <t>CSP</t>
  </si>
  <si>
    <t>CSP---UTE002</t>
  </si>
  <si>
    <t>SAGIC</t>
  </si>
  <si>
    <t>4dfe6c81-57bb-4d59-9aa0-5d07e9732ce9</t>
  </si>
  <si>
    <t>UTE.PE.ES.027054-7.01</t>
  </si>
  <si>
    <t>CST</t>
  </si>
  <si>
    <t>8904/8905/8907</t>
  </si>
  <si>
    <t>CST1-2UTE002/CST3-4UTE002/CSTTRTUTE</t>
  </si>
  <si>
    <t>ARCELORMITTAL TUBARÃO</t>
  </si>
  <si>
    <t>dea89d1b-2140-44e2-a7ed-96780ef4a41c</t>
  </si>
  <si>
    <t>UTE.GN.RJ.027061-0.01</t>
  </si>
  <si>
    <t>CTE II</t>
  </si>
  <si>
    <t>CSN---UTE</t>
  </si>
  <si>
    <t>AUTOP CSN</t>
  </si>
  <si>
    <t>5a472344-be83-4bf6-a387-9dd9d58aad0b</t>
  </si>
  <si>
    <t>UTE.RU.MG.031206-1.01</t>
  </si>
  <si>
    <t>CTR Juiz de Fora</t>
  </si>
  <si>
    <t>(Valorgás)</t>
  </si>
  <si>
    <t>cde65b1a-a411-40e3-b59c-605133c9c3de</t>
  </si>
  <si>
    <t>UFV.RS.RS.072136-0.01</t>
  </si>
  <si>
    <t>Ctr Randon</t>
  </si>
  <si>
    <t>PAR-PEL 26-30: Não modelada. Conexão em 16/09/23</t>
  </si>
  <si>
    <t>b7cf46f2-d89a-4813-8108-66b41782de16</t>
  </si>
  <si>
    <t>UTE.AI.PE.028558-7.01</t>
  </si>
  <si>
    <t>Cucaú</t>
  </si>
  <si>
    <t>E-mail Tatiana 11/11/21 - DESATIVADO</t>
  </si>
  <si>
    <t>fce1f479-e4d7-4258-b8c1-5017356e49fa</t>
  </si>
  <si>
    <t>PCH.PH.MT.027111-0.01</t>
  </si>
  <si>
    <t>Culuene</t>
  </si>
  <si>
    <t>PRI-G3-MT034</t>
  </si>
  <si>
    <t>82e55e08-9107-4659-af95-fb12745132c5</t>
  </si>
  <si>
    <t>EOL.CV.BA.054128-1.01</t>
  </si>
  <si>
    <t>Cumulus</t>
  </si>
  <si>
    <t>17f5d1e8-78c8-4eb0-aa78-145f6f7d451f</t>
  </si>
  <si>
    <t>PCH.PH.PB.027402-0.01</t>
  </si>
  <si>
    <t>Curemas</t>
  </si>
  <si>
    <t>f058f302-e48a-4e80-a721-9917eaf8a5e8</t>
  </si>
  <si>
    <t>UTE.RU.PR.035069-9.04</t>
  </si>
  <si>
    <t>Curitiba Energia</t>
  </si>
  <si>
    <t>FRG-G3-PR138</t>
  </si>
  <si>
    <t>PCT</t>
  </si>
  <si>
    <t>0b1bba48-1e30-4012-a861-1d045ce50bc8</t>
  </si>
  <si>
    <t>CGH.PH.SC.029781-0.02</t>
  </si>
  <si>
    <t>Curt Lindner</t>
  </si>
  <si>
    <t>598ea4e5-49c2-49f5-b24c-38778cbdd817</t>
  </si>
  <si>
    <t>UTE.AI.AL.049853-0.01</t>
  </si>
  <si>
    <t>CVW Energética</t>
  </si>
  <si>
    <t>6d92bee7-d184-4cc7-ad16-329cc04cdc92</t>
  </si>
  <si>
    <t>PCH.PH.RS.028725-3.01</t>
  </si>
  <si>
    <t>Da Ilha</t>
  </si>
  <si>
    <t>cc3ea827-d7b6-4027-8228-803d85e1e46c</t>
  </si>
  <si>
    <t>UTE.AI.SP.030453-0.01</t>
  </si>
  <si>
    <t>Da Pedra</t>
  </si>
  <si>
    <t>PED-G2-SP138</t>
  </si>
  <si>
    <t>0f7a4cbe-2161-43df-81c8-5e45cdada13a</t>
  </si>
  <si>
    <t>UFV.RS.RS.073557-4.01</t>
  </si>
  <si>
    <t>Dacolonia</t>
  </si>
  <si>
    <t>SAP-F3-RS138</t>
  </si>
  <si>
    <t>3bac6bdd-250a-4145-bb5f-b77788b64ca3</t>
  </si>
  <si>
    <t>PCH.PH.SC.028985-0.01</t>
  </si>
  <si>
    <t>Dalapria</t>
  </si>
  <si>
    <t>ff534e58-d9ab-4161-af0b-2f9798a590b1</t>
  </si>
  <si>
    <t>CGH.PH.PR.030577-4.01</t>
  </si>
  <si>
    <t>Dalba</t>
  </si>
  <si>
    <t>8ef20508-6ad1-4d56-9d68-457b2fbf0b56</t>
  </si>
  <si>
    <t>UFV.RS.ES.060651-0.01</t>
  </si>
  <si>
    <t>Dallas Mineracao</t>
  </si>
  <si>
    <t>PAULIS-ES138</t>
  </si>
  <si>
    <t>5f6e3dd2-b667-453e-bb79-99d389150f9c</t>
  </si>
  <si>
    <t>CGH.PH.SC.029101-3.01</t>
  </si>
  <si>
    <t>Daltro Bianchini</t>
  </si>
  <si>
    <t>CEGERO-SC138</t>
  </si>
  <si>
    <t>CEGERO</t>
  </si>
  <si>
    <t>0ab776d7-c6a2-44b4-8c11-6181ede57cb5</t>
  </si>
  <si>
    <t>CGH.PH.PR.037203-0.01</t>
  </si>
  <si>
    <t>Dario</t>
  </si>
  <si>
    <t>FBELTR-PR138</t>
  </si>
  <si>
    <t>ecb42b47-5448-4c78-94fd-2a599db6eb73</t>
  </si>
  <si>
    <t>PCH.PH.PR.033966-0.01</t>
  </si>
  <si>
    <t>Das Almas</t>
  </si>
  <si>
    <t>a16d455d-32c7-42e9-a5f2-7191dfef7ddc</t>
  </si>
  <si>
    <t>PCH.PH.SC.030575-8.01</t>
  </si>
  <si>
    <t>Das Pedras</t>
  </si>
  <si>
    <t>(Mangueira de Pedra)</t>
  </si>
  <si>
    <t>fef170c4-dcc3-405b-bf44-80c4fc1c0a25</t>
  </si>
  <si>
    <t>CGH.PH.SC.032084-6.01</t>
  </si>
  <si>
    <t>DAS PEDRAS - VIDEIRA</t>
  </si>
  <si>
    <t>E-mail 29/05</t>
  </si>
  <si>
    <t>800f7f5e-5de8-41d0-be64-d9c8828bfa07</t>
  </si>
  <si>
    <t>UFV.RS.RS.071629-4.01</t>
  </si>
  <si>
    <t>De Toni</t>
  </si>
  <si>
    <t>PAR-PEL 26-30: Não modelada. Conexão em 05/12/23</t>
  </si>
  <si>
    <t>e2ac43b8-d10a-4753-b1e4-c1c7ae34e499</t>
  </si>
  <si>
    <t>UTE.AI.SP.028051-8.01</t>
  </si>
  <si>
    <t>Decasa</t>
  </si>
  <si>
    <t>DCASA-BIO013</t>
  </si>
  <si>
    <t>E-mail SCPCB 12/02/21 - vai passar a injetar, embora esporadicamente</t>
  </si>
  <si>
    <t>8a53a5ff-8e34-439a-92a5-c609d758f581</t>
  </si>
  <si>
    <t>UTE.AI.SP.027929-3.01</t>
  </si>
  <si>
    <t>Della Coletta</t>
  </si>
  <si>
    <t>DEL-G3-SP013</t>
  </si>
  <si>
    <t>e10e99b5-855d-4222-a66b-225f9ea8b30b</t>
  </si>
  <si>
    <t>UTE.AI.MG.028219-7.01</t>
  </si>
  <si>
    <t>Delta</t>
  </si>
  <si>
    <t>UBE5G3-MG138</t>
  </si>
  <si>
    <t>45d2323f-8e07-454b-be49-17b5aba7e772</t>
  </si>
  <si>
    <t>UTE.GN.SP.035148-2.01</t>
  </si>
  <si>
    <t>Delta Cerâmica</t>
  </si>
  <si>
    <t>Trata-se de cliente conectado em Tap duplo na  LT 138 KV Rio Claro 1 – Barra Bonita (DIT), sem previsão de exportação ou mesmo paralelismo continuo com o SIN.</t>
  </si>
  <si>
    <t>b21183cc-4ae9-4ad7-b65f-09ae867efcee</t>
  </si>
  <si>
    <t>EOL.CV.PI.030838-2.01</t>
  </si>
  <si>
    <t>Delta do Parnaíba</t>
  </si>
  <si>
    <t>PNB-G3-PI138</t>
  </si>
  <si>
    <t>f34ae95b-4ac3-492a-8e06-3a2b3368d9b3</t>
  </si>
  <si>
    <t>PCH.PH.PR.002398-1.01</t>
  </si>
  <si>
    <t>Derivação do Rio Jordão</t>
  </si>
  <si>
    <t>5422d868-bab9-499a-98a1-94b8646e5907</t>
  </si>
  <si>
    <t>CGH.PH.MT.030374-7.01</t>
  </si>
  <si>
    <t>Desidério</t>
  </si>
  <si>
    <t>PTI-G3-MT034</t>
  </si>
  <si>
    <t>30c1d3b9-c92e-4cce-8eca-ff987223e14e</t>
  </si>
  <si>
    <t>UTE.AI.PR.028074-7.01</t>
  </si>
  <si>
    <t>Destilaria Melhoramentos</t>
  </si>
  <si>
    <t>MELHORUTE138</t>
  </si>
  <si>
    <t>3482e791-e9d3-48eb-8c4a-a34788468a8e</t>
  </si>
  <si>
    <t>UTE.AI.PR.050872-1.01</t>
  </si>
  <si>
    <t>Destilaria Melhoramentos - Nova Londrina</t>
  </si>
  <si>
    <t>LOA-G3-PR138</t>
  </si>
  <si>
    <t>c2e036c1-d5e5-4937-8d79-d0e89542e427</t>
  </si>
  <si>
    <t>CGH.PH.SC.029605-8.01</t>
  </si>
  <si>
    <t>Detofol</t>
  </si>
  <si>
    <t>647e4cc6-7fed-41d9-87f9-d8303369f6c4</t>
  </si>
  <si>
    <t>PCH.PH.MT.000607-6.01</t>
  </si>
  <si>
    <t>Diamante (Antiga Camargo Corrêa)</t>
  </si>
  <si>
    <t>DIAMAN-MT034</t>
  </si>
  <si>
    <t>(ex Arrossensal)</t>
  </si>
  <si>
    <t>06f57598-937d-4a4d-9462-540e7a621463</t>
  </si>
  <si>
    <t>CGH.PH.GO.038152-7.01</t>
  </si>
  <si>
    <t>Diamantino</t>
  </si>
  <si>
    <t>PQE-G3-GO138</t>
  </si>
  <si>
    <t>bb16816c-a64b-47ef-aa1e-783e30b6149a</t>
  </si>
  <si>
    <t>PCH.PH.MT.037329-0.01</t>
  </si>
  <si>
    <t>Diamantino (Antiga Sumidouro)</t>
  </si>
  <si>
    <t>NVM-G3-MT069</t>
  </si>
  <si>
    <t>Paloma - 03/04/2025: No Ralie a data foi postergada para 01/2030. Wander (Energisa MT) - 03/04/2025: Foi considerada na barra 48018 pois tínhamos a informação de que já estaria pronta e se conectaria.</t>
  </si>
  <si>
    <t>464dd2b4-35ae-481d-b1dd-4974eb45775e</t>
  </si>
  <si>
    <t>UTE.AI.SP.027890-4.01</t>
  </si>
  <si>
    <t>Diana</t>
  </si>
  <si>
    <t>E-mail Liamara 13/07/2020 - Não injeta</t>
  </si>
  <si>
    <t>94f77aac-145a-4f5a-86cf-10aea24d500f</t>
  </si>
  <si>
    <t>PCH.PH.TO.027227-2.01</t>
  </si>
  <si>
    <t>Dianópolis</t>
  </si>
  <si>
    <t>f3a116e6-10a9-418f-89f6-fb5c0a19ee21</t>
  </si>
  <si>
    <t>PCH.PH.MG.037467-9.01</t>
  </si>
  <si>
    <t>Dias</t>
  </si>
  <si>
    <t>UBERG3-MG138</t>
  </si>
  <si>
    <t>dc1d0b1f-cb0b-4f21-b98d-8f6b8a85b475</t>
  </si>
  <si>
    <t>UFV.RS.GO.073849-2.01</t>
  </si>
  <si>
    <t>Disbral Go</t>
  </si>
  <si>
    <t>a63b6318-7c90-4d63-8b2c-5cc6038b492b</t>
  </si>
  <si>
    <t>CGH.PH.MG.031007-7.01</t>
  </si>
  <si>
    <t>Divino</t>
  </si>
  <si>
    <t>MANHU-PCH138</t>
  </si>
  <si>
    <t>Geração distribuída desde Dez/17. GD.MG.000.020.473</t>
  </si>
  <si>
    <t>5fcdf91e-5394-4d8e-b667-160b33b2bcc9</t>
  </si>
  <si>
    <t>CGH.PH.MG.029234-6.01</t>
  </si>
  <si>
    <t>Divinópolis</t>
  </si>
  <si>
    <t>DIV-G3-MG138</t>
  </si>
  <si>
    <t>b019ca9c-84b1-4783-9ae4-08b38b7a32c7</t>
  </si>
  <si>
    <t>UFV.RS.PE.074012-8.01</t>
  </si>
  <si>
    <t>Docile</t>
  </si>
  <si>
    <t>847dbf79-4661-4021-bf14-84770671d2ed</t>
  </si>
  <si>
    <t>PCH.PH.TO.031244-4.01</t>
  </si>
  <si>
    <t>Doido</t>
  </si>
  <si>
    <t>212e41ec-9ff6-4fcd-a483-29adddfb71c4</t>
  </si>
  <si>
    <t>PCH.PH.PR.033975-0.01</t>
  </si>
  <si>
    <t>Dois Saltos</t>
  </si>
  <si>
    <t>PRU-G3-PR138</t>
  </si>
  <si>
    <t>f02aaf6a-ddce-45f7-bb9c-06d22903465b</t>
  </si>
  <si>
    <t>UTE.FL.PR.028774-1.01</t>
  </si>
  <si>
    <t>Dois Vizinhos</t>
  </si>
  <si>
    <t>Não injeta na rede. (CO-GERAÇÃO)</t>
  </si>
  <si>
    <t>c8e9fae1-ba85-4d44-9765-ec943ed7fc64</t>
  </si>
  <si>
    <t>CGH.PH.SC.029100-5.01</t>
  </si>
  <si>
    <t>Dona Amélia</t>
  </si>
  <si>
    <t>TAN-G3-SC138</t>
  </si>
  <si>
    <t>476cb2c0-88b3-4735-b8dd-0a76e64a7060</t>
  </si>
  <si>
    <t>CGH.PH.MT.000040-0.02</t>
  </si>
  <si>
    <t>Dona Assunta</t>
  </si>
  <si>
    <t>Ex Água Suja</t>
  </si>
  <si>
    <t>8878f318-8b44-4582-95c5-ef28d3b3e478</t>
  </si>
  <si>
    <t>CGH.PH.MG.037400-8.01</t>
  </si>
  <si>
    <t>DONA ENEDINA</t>
  </si>
  <si>
    <t>BDA-G3-MG138</t>
  </si>
  <si>
    <t>51320ff8-a3b7-47ee-9a0c-43d2f8aa21fe</t>
  </si>
  <si>
    <t>CGH.PH.RS.028204-9.01</t>
  </si>
  <si>
    <t>Dona Maria Piana</t>
  </si>
  <si>
    <t>CAXBG3-RS013</t>
  </si>
  <si>
    <t>462a6981-6ffd-477f-902e-bae2a4360d56</t>
  </si>
  <si>
    <t>CGH.PH.RS.028941-8.01</t>
  </si>
  <si>
    <t>Dona Mirian</t>
  </si>
  <si>
    <t>LVE-G3-RS138</t>
  </si>
  <si>
    <t>f6a09650-398b-46ad-b899-f583f82831a9</t>
  </si>
  <si>
    <t>UHE.PH.MG.028084-4.02</t>
  </si>
  <si>
    <t>Dona Rita</t>
  </si>
  <si>
    <t>ITA-G3-MG013</t>
  </si>
  <si>
    <t>b75ad9e6-5e7a-4b71-bbbf-6ba403cdefb0</t>
  </si>
  <si>
    <t>PCH.PH.MG.028781-4.01</t>
  </si>
  <si>
    <t>Dores de Guanhães</t>
  </si>
  <si>
    <t>GUA-G3-MG138</t>
  </si>
  <si>
    <t>Dourados</t>
  </si>
  <si>
    <t>1d7bbfe4-e589-4be0-8aff-84cdc37cf218</t>
  </si>
  <si>
    <t>CGH.PH.MG.029271-0.01</t>
  </si>
  <si>
    <t>COR-G3-MG138</t>
  </si>
  <si>
    <t>0af975e4-2342-40a0-b3f9-91ab18011fdb</t>
  </si>
  <si>
    <t>PCH.PH.SP.027065-2.01</t>
  </si>
  <si>
    <t>DOU-G3-SP069</t>
  </si>
  <si>
    <t>f6841e22-4628-4e43-97e2-41d7077345cf</t>
  </si>
  <si>
    <t>CGH.PH.MG.027129-2.03</t>
  </si>
  <si>
    <t>Doutor Augusto Gonçalves de Souza</t>
  </si>
  <si>
    <t>c78b86a1-6e32-42ba-a692-a181488529b5</t>
  </si>
  <si>
    <t>CGH.PH.MG.029661-9.01</t>
  </si>
  <si>
    <t>Dr.Tito 2</t>
  </si>
  <si>
    <t>MOC-G3-SP138</t>
  </si>
  <si>
    <t>d1cacba8-87bd-4062-9fe0-b55b8b55ee4d</t>
  </si>
  <si>
    <t>UFV.RS.MT.060508-5.01</t>
  </si>
  <si>
    <t>Dual Cnp</t>
  </si>
  <si>
    <t>47115/4842</t>
  </si>
  <si>
    <t>CNO-G3-MT034/C.NOVO-MT138</t>
  </si>
  <si>
    <t>73644e0d-7172-4ed5-8674-09beaa7abe48</t>
  </si>
  <si>
    <t>93b3e6ad-15e4-4996-a827-d8081ad915c0</t>
  </si>
  <si>
    <t>UFV.RS.MT.060664-2.01</t>
  </si>
  <si>
    <t>Dual Pp</t>
  </si>
  <si>
    <t>4626/47106</t>
  </si>
  <si>
    <t>ROND3-PCH034/RON-G3-MT034</t>
  </si>
  <si>
    <t>ce729b05-a128-4a97-820d-feb50da84a15</t>
  </si>
  <si>
    <t>bcc0ed41-72d0-47ba-a9ab-37f7b22be1a5</t>
  </si>
  <si>
    <t>UFV.RS.RN.045016-2.01</t>
  </si>
  <si>
    <t>Dunamis I</t>
  </si>
  <si>
    <t>99829154-4df4-4010-a84d-98609a05f645</t>
  </si>
  <si>
    <t>UFV.RS.RN.045017-0.01</t>
  </si>
  <si>
    <t>Dunamis II</t>
  </si>
  <si>
    <t>19d501d1-01b2-4701-8741-52ac11b05428</t>
  </si>
  <si>
    <t>UFV.RS.RN.045018-9.01</t>
  </si>
  <si>
    <t>Dunamis III</t>
  </si>
  <si>
    <t>e44e755c-a51a-4107-912e-9eb041d12904</t>
  </si>
  <si>
    <t>UFV.RS.RN.045019-7.01</t>
  </si>
  <si>
    <t>Dunamis IV</t>
  </si>
  <si>
    <t>ae36f42f-bc54-475d-910b-ec85d714d6d9</t>
  </si>
  <si>
    <t>EOL.CV.CE.030299-6.01</t>
  </si>
  <si>
    <t>Dunas de Paracuru</t>
  </si>
  <si>
    <t>CAU-G3-CE069</t>
  </si>
  <si>
    <t>ebd0da5b-d295-4cf0-9eeb-00e17a04fd5a</t>
  </si>
  <si>
    <t>CGH.PH.MG.031144-8.01</t>
  </si>
  <si>
    <t>Durandé</t>
  </si>
  <si>
    <t>GD.MG.000.020.303</t>
  </si>
  <si>
    <t>14005330-4f7f-4afb-b015-9e3428bce1fa</t>
  </si>
  <si>
    <t>UFV.RS.MA.047317-0.01</t>
  </si>
  <si>
    <t>Dvm Solar I</t>
  </si>
  <si>
    <t>IZM-F3-MA069</t>
  </si>
  <si>
    <t>f3795b4a-bc78-42ec-acbd-67f7b9826de3</t>
  </si>
  <si>
    <t>UTE.AI.MG.030266-0.01</t>
  </si>
  <si>
    <t>DVPA</t>
  </si>
  <si>
    <t>DVA-G3-MG138</t>
  </si>
  <si>
    <t>Destilaria Vale do Paracatu</t>
  </si>
  <si>
    <t>53853e91-3156-44bf-b90d-dd794abaae42</t>
  </si>
  <si>
    <t>CGH.PH.MG.029326-1.01</t>
  </si>
  <si>
    <t>Eco Vida Cajuru</t>
  </si>
  <si>
    <t>SAC-G3-MG138</t>
  </si>
  <si>
    <t>0c73d6d3-65d8-4190-a84d-ae90b4857960</t>
  </si>
  <si>
    <t>UTE.FL.PR.028246-4.01</t>
  </si>
  <si>
    <t>Ecoluz</t>
  </si>
  <si>
    <t>03fb352d-513f-47ee-be12-c29f2a5222d2</t>
  </si>
  <si>
    <t>PCH.PH.RS.037566-7.01</t>
  </si>
  <si>
    <t>Edelweiss</t>
  </si>
  <si>
    <t>PAR-PEL 26-30: Em fase de estudos -Fev25-. Sem contrato - CUSD.</t>
  </si>
  <si>
    <t>3f576a6c-4f08-470b-81fe-bb2472d0b4f6</t>
  </si>
  <si>
    <t>UTE.GN.MT.055592-4.02</t>
  </si>
  <si>
    <t>Edlux X</t>
  </si>
  <si>
    <t>e7e9bd34-b819-45f9-9877-4aff22244fda</t>
  </si>
  <si>
    <t>UFV.RS.PB.073621-0.01</t>
  </si>
  <si>
    <t>Edr Construções</t>
  </si>
  <si>
    <t>ce1f5d7a-9098-4f46-9771-fbed611a1c90</t>
  </si>
  <si>
    <t>UTE.FL.MT.028930-2.01</t>
  </si>
  <si>
    <t>Egídio</t>
  </si>
  <si>
    <t>SPA-G3-MT138</t>
  </si>
  <si>
    <t>7a6490db-a17f-4aa6-8fce-412023b3cae0</t>
  </si>
  <si>
    <t>UTE.FL.MS.030583-9.01</t>
  </si>
  <si>
    <t>Eldorado Brasil</t>
  </si>
  <si>
    <t>ELD-G3-GO138</t>
  </si>
  <si>
    <t>e699d8c8-30ad-4bee-a7c5-cdc6ebed3352</t>
  </si>
  <si>
    <t>UTE.PE.AM.027120-9.01</t>
  </si>
  <si>
    <t>Electron (TG)</t>
  </si>
  <si>
    <t>bdf4a940-339c-47e3-aa3d-144fc46a821a</t>
  </si>
  <si>
    <t>UFV.RS.SP.071971-4.01</t>
  </si>
  <si>
    <t>Elgin Mogi Das Cruzes</t>
  </si>
  <si>
    <t>MOG-F3-SP088</t>
  </si>
  <si>
    <t>Com a separação das barras de usinas IIB, III e fotovoltaicas a usina foi para a barra 47685</t>
  </si>
  <si>
    <t>88d51bda-decf-411e-95f3-8bafe40e56fd</t>
  </si>
  <si>
    <t>UFV.RS.PI.044425-1.01</t>
  </si>
  <si>
    <t>Eliseu Martins I</t>
  </si>
  <si>
    <t>EMA-G3-PI069</t>
  </si>
  <si>
    <t>78f2f23b-e8a2-4b0d-adb6-080be9f901a8</t>
  </si>
  <si>
    <t>UFV.RS.PI.044426-0.01</t>
  </si>
  <si>
    <t>Eliseu Martins II</t>
  </si>
  <si>
    <t>5faedb38-9265-4355-b674-d701a191787c</t>
  </si>
  <si>
    <t>UFV.RS.PI.074008-0.01</t>
  </si>
  <si>
    <t>Elizeu Martins</t>
  </si>
  <si>
    <t>35fa9f57-8c76-4f7a-b51a-7c1ad5431150</t>
  </si>
  <si>
    <t>PCH.PH.SP.027108-0.01</t>
  </si>
  <si>
    <t>Eloy Chaves</t>
  </si>
  <si>
    <t>ELOYC-BIO138</t>
  </si>
  <si>
    <t>fabcbcb4-42db-4e8d-9605-56d700ec1b2a</t>
  </si>
  <si>
    <t>PCH.PH.SP.027165-9.01</t>
  </si>
  <si>
    <t>Emas Nova</t>
  </si>
  <si>
    <t>PIR-G3-SP138</t>
  </si>
  <si>
    <t>76b2f5fc-fc2f-4484-8d78-7ceba37cd31c</t>
  </si>
  <si>
    <t>CGH.PH.MT.030814-5.02</t>
  </si>
  <si>
    <t>Embaúba</t>
  </si>
  <si>
    <t>821fe1d8-f1b6-4eca-b8c8-c8e1692e6e71</t>
  </si>
  <si>
    <t>CGH.PH.SC.029229-0.01</t>
  </si>
  <si>
    <t>Enercol</t>
  </si>
  <si>
    <t>d2a53eb9-2c0d-424a-9a4a-c9b21aeecf38</t>
  </si>
  <si>
    <t>UFV.RS.PE.046961-0.01</t>
  </si>
  <si>
    <t>Enercom Belmonte I</t>
  </si>
  <si>
    <t>B.NOME-PE069</t>
  </si>
  <si>
    <t>PAR-PEL 26-30: Última movimentação em 2021. Sem evolução</t>
  </si>
  <si>
    <t>61ed032e-e61a-40e8-87a2-78f6a93d89b7</t>
  </si>
  <si>
    <t>UFV.RS.PE.046962-9.01</t>
  </si>
  <si>
    <t>Enercom Belmonte II</t>
  </si>
  <si>
    <t>BNO-G3-PE138</t>
  </si>
  <si>
    <t>PAR-PEL 25-29: Previsão considerada a partir de janeiro/2025.</t>
  </si>
  <si>
    <t>84741a20-0cc1-4f12-b09e-ccca119dbb28</t>
  </si>
  <si>
    <t>CGH.PH.MS.030049-7.01</t>
  </si>
  <si>
    <t>Energia Maia Ltda</t>
  </si>
  <si>
    <t>CGC-G3-MS138</t>
  </si>
  <si>
    <t>f77a4be2-afcd-453c-b851-432efe3ffb00</t>
  </si>
  <si>
    <t>UTE.FL.RS.035434-1.01</t>
  </si>
  <si>
    <t>Energir</t>
  </si>
  <si>
    <t>ERE-G3-RS013</t>
  </si>
  <si>
    <t>Cliente Livre</t>
  </si>
  <si>
    <t>40cabc90-0ded-4437-9c6e-0f1c3950adca</t>
  </si>
  <si>
    <t>UTE.GN.CE.000806-0.01</t>
  </si>
  <si>
    <t>Energy Works Kaiser Pacatuba</t>
  </si>
  <si>
    <t>FORTAL-CE069</t>
  </si>
  <si>
    <t>Não injeta mais</t>
  </si>
  <si>
    <t>890ba560-924a-4324-bb19-21d5abfd5041</t>
  </si>
  <si>
    <t>UTE.AI.MG.030850-1.01</t>
  </si>
  <si>
    <t>Enervale</t>
  </si>
  <si>
    <t>9b3886cb-8114-4384-a082-066aea9848a4</t>
  </si>
  <si>
    <t>PCH.PH.MT.028845-4.01</t>
  </si>
  <si>
    <t>Engenheiro José Gelásio da Rocha</t>
  </si>
  <si>
    <t>f5e60cb3-7e76-416e-906a-7ba3ec1d3a26</t>
  </si>
  <si>
    <t>UTE.AI.RS.031795-0.01</t>
  </si>
  <si>
    <t>Engenho Coradini</t>
  </si>
  <si>
    <t>BAGE2--RS069</t>
  </si>
  <si>
    <t>Premissas PAR-PEL 25-29: E-mail Marcelo 19/07/23 - MMGD/ Não considerada, pois mudou para MMGD</t>
  </si>
  <si>
    <t>32d95a3a-8150-41fe-94c9-c6643ddf7ca2</t>
  </si>
  <si>
    <t>UTE.AI.GO.050746-6.01</t>
  </si>
  <si>
    <t>Entre Rios</t>
  </si>
  <si>
    <t>UTEVALEDOVER</t>
  </si>
  <si>
    <t>8019a129-b1ff-4cfa-bac6-ff0cda91f011</t>
  </si>
  <si>
    <t>CGH.PH.PR.035731-6.01</t>
  </si>
  <si>
    <t>Enxadrista</t>
  </si>
  <si>
    <t>GUA-G3-PR138</t>
  </si>
  <si>
    <t>7edf96a6-eba2-40dc-9fa3-79b69d37985d</t>
  </si>
  <si>
    <t>EOL.CV.SC.028793-8.01</t>
  </si>
  <si>
    <t>Eólica Água Doce</t>
  </si>
  <si>
    <t>e86e6b3a-90a4-4f23-8284-89fb843d95c1</t>
  </si>
  <si>
    <t>EOL.CV.CE.028649-4.01</t>
  </si>
  <si>
    <t>Eólica Canoa Quebrada</t>
  </si>
  <si>
    <t>RUS-G3-CE069</t>
  </si>
  <si>
    <t>1e047aa9-2935-48fd-98b5-7cce0a0b7576</t>
  </si>
  <si>
    <t>EOL.CV.SC.028491-2.01</t>
  </si>
  <si>
    <t>Eólica de Bom Jardim</t>
  </si>
  <si>
    <t>SJO-G3-SC138</t>
  </si>
  <si>
    <t>0b5bfc13-5ae0-4de7-bac6-17ccaf03edd6</t>
  </si>
  <si>
    <t>EOL.CV.CE.002142-3.01</t>
  </si>
  <si>
    <t>Eólica de Prainha</t>
  </si>
  <si>
    <t>AQUIR2-CE069</t>
  </si>
  <si>
    <t>f9a90881-0e03-41ad-b781-7615fa473657</t>
  </si>
  <si>
    <t>EOL.CV.CE.028706-7.01</t>
  </si>
  <si>
    <t>Eólica Paracuru</t>
  </si>
  <si>
    <t>378a5625-0df9-4e12-b7fb-1d95bac5f1e0</t>
  </si>
  <si>
    <t>EOL.CV.CE.028724-5.01</t>
  </si>
  <si>
    <t>Eólica Praias de Parajuru</t>
  </si>
  <si>
    <t>47066/47067</t>
  </si>
  <si>
    <t>AQU-G3-CE069/RUS-G3-CE069</t>
  </si>
  <si>
    <t>0875ab15-b692-44e5-befe-e6c861175997</t>
  </si>
  <si>
    <t>EOL.CV.PR.027908-0.01</t>
  </si>
  <si>
    <t>Eólio - Elétrica de Palmas</t>
  </si>
  <si>
    <t>c2dd1ebc-8c91-4929-8dab-2866fa4174d7</t>
  </si>
  <si>
    <t>UTE.GN.MT.055739-0.02</t>
  </si>
  <si>
    <t>EPP II</t>
  </si>
  <si>
    <t>9d7f105f-b9de-49ba-abba-88c3a74400ac</t>
  </si>
  <si>
    <t>UTE.GN.MT.055740-4.02</t>
  </si>
  <si>
    <t>EPP IV</t>
  </si>
  <si>
    <t>082af048-d74a-4166-b0d6-1653a27a72c3</t>
  </si>
  <si>
    <t>UTE.AI.SP.028101-8.01</t>
  </si>
  <si>
    <t>Equipav</t>
  </si>
  <si>
    <t>3feea5b4-c7f5-4a04-9b09-a8efec199a99</t>
  </si>
  <si>
    <t>UTE.AI.SP.029765-8.01</t>
  </si>
  <si>
    <t>Equipav II</t>
  </si>
  <si>
    <t>481a5150-c2cf-4ccd-bd91-ec8fdaae227d</t>
  </si>
  <si>
    <t>PCH.PH.RS.000898-2.01</t>
  </si>
  <si>
    <t>Ernestina</t>
  </si>
  <si>
    <t>7b51152c-9b2f-40e2-8587-768174e494c2</t>
  </si>
  <si>
    <t>CGH.PH.SC.029800-0.01</t>
  </si>
  <si>
    <t>Ernesto Lavratti Neto</t>
  </si>
  <si>
    <t>ecb17035-9ae9-4f44-bb36-2332678f185e</t>
  </si>
  <si>
    <t>UHE.PH.MG.027034-2.02</t>
  </si>
  <si>
    <t>Ervália</t>
  </si>
  <si>
    <t>UER-G3-MG069</t>
  </si>
  <si>
    <t>e948e535-ca3f-4699-9a9c-a9e88df7c55f</t>
  </si>
  <si>
    <t>UFV.RS.RN.038209-4.01</t>
  </si>
  <si>
    <t>Escadilha</t>
  </si>
  <si>
    <t>40c00eca-1a16-470f-b9c6-6a12c0f26474</t>
  </si>
  <si>
    <t>PCH.PH.SC.032520-1.01</t>
  </si>
  <si>
    <t>Escola Rio Natal</t>
  </si>
  <si>
    <t>Outorga regovada. RESOLUÇÃO AUTORIZATIVA No 6.310, DE 25/ABRIL/2017</t>
  </si>
  <si>
    <t>f2812424-4c38-4f8a-beb1-f5706dd88737</t>
  </si>
  <si>
    <t>PCH.PH.RS.028430-0.01</t>
  </si>
  <si>
    <t>Esmeralda</t>
  </si>
  <si>
    <t>ERE-G3-RS138</t>
  </si>
  <si>
    <t>bbc201dc-7ff7-48c5-885c-cb0664586e9a</t>
  </si>
  <si>
    <t>UFV.RS.PB.044427-8.01</t>
  </si>
  <si>
    <t>Esmeralda 2</t>
  </si>
  <si>
    <t>COR-G3-CE069</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</si>
  <si>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</si>
  <si>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6d1dc46c-03e0-4edc-817a-c1e1239b75e9</t>
  </si>
  <si>
    <t>PCH.PH.SP.000904-0.01</t>
  </si>
  <si>
    <t>Esmeril</t>
  </si>
  <si>
    <t>ALT-G3-SP069</t>
  </si>
  <si>
    <t>A usina iria ser remanejada para a barra 46435 em maio/2027, porém com a divisão de barras para usinas tipo III, essa associação foi excluida. E-mail Murilo 22/11/2024:  A usina está na barra 47021, a barra 47433 não será mais necessária.</t>
  </si>
  <si>
    <t>8ed528d5-2647-4b87-9ca4-347cc241417c</t>
  </si>
  <si>
    <t>PCH.PH.MT.030042-0.01</t>
  </si>
  <si>
    <t>Esperança</t>
  </si>
  <si>
    <t>COM-G3-MT013</t>
  </si>
  <si>
    <t>100b977f-f049-4796-aded-01ee655c22e6</t>
  </si>
  <si>
    <t>UTE.AI.GO.028112-3.01</t>
  </si>
  <si>
    <t>Esplanada (Antiga Jalles Machado)</t>
  </si>
  <si>
    <t>BAL-G3-GO069</t>
  </si>
  <si>
    <t>54d080d0-5cc9-4f7d-8b1f-6a79adc88b78</t>
  </si>
  <si>
    <t>CGH.PH.MG.030245-7.01</t>
  </si>
  <si>
    <t>Espraiado</t>
  </si>
  <si>
    <t>BDAMATPCH138</t>
  </si>
  <si>
    <t>Geração distribuída desde Dez/17. GD.MG.000.020.319</t>
  </si>
  <si>
    <t>cd3e8ac5-a738-4991-9157-c6eced4efeb1</t>
  </si>
  <si>
    <t>PCH.PH.SC.035526-7.01</t>
  </si>
  <si>
    <t>CCA-G3-SC138</t>
  </si>
  <si>
    <t>c2a600ce-b485-4e2a-9552-7101440b420a</t>
  </si>
  <si>
    <t>PCH.PH.SC.030101-9.01</t>
  </si>
  <si>
    <t>Estação Indaial</t>
  </si>
  <si>
    <t>BLU-G3-SC069</t>
  </si>
  <si>
    <t>Premissas PAR-PEL 26-30: Data considerada no PAR-PEL 2026-2030: nov/28</t>
  </si>
  <si>
    <t>7f314083-d295-4b6a-97bc-e4ae8d99fe01</t>
  </si>
  <si>
    <t>UTE.AI.SP.000912-1.01</t>
  </si>
  <si>
    <t>Ester</t>
  </si>
  <si>
    <t>CO+-G3-SP138</t>
  </si>
  <si>
    <t>9a1280ba-310c-4cd0-9978-ebd173a85ea2</t>
  </si>
  <si>
    <t>PCH.PH.MT.033415-4.01</t>
  </si>
  <si>
    <t>Estivadinho 3</t>
  </si>
  <si>
    <t>e1a03eed-fc81-465f-8117-094adcb55262</t>
  </si>
  <si>
    <t>UTE.AI.RN.028660-5.01</t>
  </si>
  <si>
    <t>Estivas</t>
  </si>
  <si>
    <t>4c69d02d-1688-405c-ae16-75d93c756416</t>
  </si>
  <si>
    <t>CGH.PH.SC.035075-3.01</t>
  </si>
  <si>
    <t>Estreito</t>
  </si>
  <si>
    <t>Estrela</t>
  </si>
  <si>
    <t>bf189108-9740-4eba-b326-98ac2442e8f7</t>
  </si>
  <si>
    <t>UHE.PH.GO.038340-6.01</t>
  </si>
  <si>
    <t>f888ab35-4afc-4c33-9d62-919d14b83fa4</t>
  </si>
  <si>
    <t>UFV.RS.SC.072028-3.01</t>
  </si>
  <si>
    <t>Estrutural Zortea</t>
  </si>
  <si>
    <t>CNO-F3-SC138</t>
  </si>
  <si>
    <t>6183e095-8306-41da-a091-4b5d62680d1c</t>
  </si>
  <si>
    <t>UTE.FL.MT.048611-6.01</t>
  </si>
  <si>
    <t>Euca Energy</t>
  </si>
  <si>
    <t>2fd57b79-b932-4c0e-b7fd-d3df5b06d83a</t>
  </si>
  <si>
    <t>PCH.PH.RJ.000922-9.01</t>
  </si>
  <si>
    <t>Euclidelândia</t>
  </si>
  <si>
    <t>VPA-G3-RJ069</t>
  </si>
  <si>
    <t>39daac31-8f63-436e-a478-c8b063050bd0</t>
  </si>
  <si>
    <t>UTE.FL.MT.034035-9.01</t>
  </si>
  <si>
    <t>F&amp;S Agri Solutions</t>
  </si>
  <si>
    <t>FSA-G3-GO138</t>
  </si>
  <si>
    <t>2789bc85-42ae-4f48-ac13-9303d47076c7</t>
  </si>
  <si>
    <t>UFV.RS.RS.071736-3.01</t>
  </si>
  <si>
    <t>Fabricio Industria Petroquimica</t>
  </si>
  <si>
    <t>a4544a6f-d2f9-4a20-b128-b3ffcce62732</t>
  </si>
  <si>
    <t>UFV.RS.MT.072059-3.01</t>
  </si>
  <si>
    <t>Faculdade Cathedral</t>
  </si>
  <si>
    <t>B.GAR2-MT013</t>
  </si>
  <si>
    <t>6d4a3551-e417-482d-b8ce-11e41c6bf0f4</t>
  </si>
  <si>
    <t>PCH.PH.RJ.000928-8.01</t>
  </si>
  <si>
    <t>Fagundes</t>
  </si>
  <si>
    <t>FAGUNDPCH</t>
  </si>
  <si>
    <t>82c3d5b6-4277-4848-900a-39bb839ad814</t>
  </si>
  <si>
    <t>CGH.PH.MG.030935-4.01</t>
  </si>
  <si>
    <t>Faria Lemos</t>
  </si>
  <si>
    <t>Geração distribuída desde Dez/17. GD.MG.000.020.472</t>
  </si>
  <si>
    <t>5c68525e-5a3d-4ec7-a07b-054919dddc9b</t>
  </si>
  <si>
    <t>CGH.PH.MG.030404-2.01</t>
  </si>
  <si>
    <t>Farias</t>
  </si>
  <si>
    <t>SGRAN-PCH138</t>
  </si>
  <si>
    <t>Geração distribuída desde Dez/17. GD.MG.000.020.310</t>
  </si>
  <si>
    <t>40f31f0c-235f-4c93-b879-f496d2a0b1bd</t>
  </si>
  <si>
    <t>CGH.PH.SC.044805-2.01</t>
  </si>
  <si>
    <t>Fartura</t>
  </si>
  <si>
    <t>PB aceito</t>
  </si>
  <si>
    <t>f9af1105-c8b0-44a5-a088-48d3e8f865ce</t>
  </si>
  <si>
    <t>UTE.AI.SP.029203-6.01</t>
  </si>
  <si>
    <t>NIT-G3-SP069</t>
  </si>
  <si>
    <t>34c14802-da8c-4d89-b07c-d48f2fbd70ff</t>
  </si>
  <si>
    <t>CGH.PH.RS.038245-0.01</t>
  </si>
  <si>
    <t>Faxinal</t>
  </si>
  <si>
    <t>E-mail Cinara 01/04/21 - ENVIADA/ EQUIVALENTADA (barra 1226). Proprietário: FAXINAL GERAÇÃO DE ENERGIA LTDA</t>
  </si>
  <si>
    <t>c92167c8-91e3-4acb-8f82-5d6601afeba0</t>
  </si>
  <si>
    <t>PCH.PH.SC.028830-6.01</t>
  </si>
  <si>
    <t>Faxinal dos Guedes</t>
  </si>
  <si>
    <t>4704a967-aa0b-4de3-aa7e-3a43545e22fa</t>
  </si>
  <si>
    <t>PCH.PH.MT.028780-6.01</t>
  </si>
  <si>
    <t>Faxinal II</t>
  </si>
  <si>
    <t>DAR-G3-MT034</t>
  </si>
  <si>
    <t>25253192-475f-449c-89f2-d4fca8e18a30</t>
  </si>
  <si>
    <t>PCH.PH.MT.000935-0.01</t>
  </si>
  <si>
    <t>Faxinal l</t>
  </si>
  <si>
    <t>6a0d1485-c54b-4267-996e-41de02ef8bf0</t>
  </si>
  <si>
    <t>PCH.PH.PR.035340-0.01</t>
  </si>
  <si>
    <t>Fazenda do Salto</t>
  </si>
  <si>
    <t>0f9cef85-27e4-4262-ae2b-733b85977e04</t>
  </si>
  <si>
    <t>UFV.RS.PE.034305-6.01</t>
  </si>
  <si>
    <t>Fazenda Esmeralda</t>
  </si>
  <si>
    <t>TAC-G3-PE069</t>
  </si>
  <si>
    <t>3a155338-5a95-43a5-ada7-d512265d6343</t>
  </si>
  <si>
    <t>CGH.PH.MT.027213-2.01</t>
  </si>
  <si>
    <t>Fazenda Galera 1 A</t>
  </si>
  <si>
    <t>(Césio Lemos)</t>
  </si>
  <si>
    <t>45963a8b-34ab-47b7-b6e5-626f1d1ce9cb</t>
  </si>
  <si>
    <t>EOL.CV.RS.030343-7.01</t>
  </si>
  <si>
    <t>Fazenda Rosário</t>
  </si>
  <si>
    <t>PALMAREOL034</t>
  </si>
  <si>
    <t>57152e6a-cd08-43bf-a180-ae03e262b0da</t>
  </si>
  <si>
    <t>EOL.CV.RS.030478-6.01</t>
  </si>
  <si>
    <t>Fazenda Rosário 2</t>
  </si>
  <si>
    <t>35e5566c-d680-4cf7-a28b-f2bf1b1da328</t>
  </si>
  <si>
    <t>EOL.CV.RS.030334-8.01</t>
  </si>
  <si>
    <t>Fazenda Rosário 3</t>
  </si>
  <si>
    <t>1adfa699-568a-49ad-a585-d214a999a4ae</t>
  </si>
  <si>
    <t>PCH.PH.RJ.029515-9.01</t>
  </si>
  <si>
    <t>Fazenda Santana</t>
  </si>
  <si>
    <t>Premissas PAR-PEL 26-30: Inviabilidade de implantação da usina, segundo Ralie ANEEL.</t>
  </si>
  <si>
    <t>5568f989-f4bc-41b3-ae4c-0e91f069b152</t>
  </si>
  <si>
    <t>UFV.RS.MT.035492-9.01</t>
  </si>
  <si>
    <t>Fazenda Solar</t>
  </si>
  <si>
    <t>FAZENDPCH000</t>
  </si>
  <si>
    <t>Ver e-mail do dia 12/07/2018</t>
  </si>
  <si>
    <t>21da782f-fc55-44ed-b325-ce9ef2295d54</t>
  </si>
  <si>
    <t>PCH.PH.GO.031575-3.01</t>
  </si>
  <si>
    <t>Fazenda Velha</t>
  </si>
  <si>
    <t>FAZVEL-GO069</t>
  </si>
  <si>
    <t>N° de barra diferente no PAR, aguardando unificação</t>
  </si>
  <si>
    <t>6a9363e9-7471-47e9-b991-f9ea4d4b853f</t>
  </si>
  <si>
    <t>UFV.RS.MG.032323-3.02</t>
  </si>
  <si>
    <t>FCR III Itapuranga</t>
  </si>
  <si>
    <t>JAN-G3-MG138</t>
  </si>
  <si>
    <t>Ganhou leilão em Goiás porém será construída em Minas Gerais - Ago/19</t>
  </si>
  <si>
    <t>2a3aa6fc-ac4c-4f6e-bfcf-f4dc8733e19c</t>
  </si>
  <si>
    <t>UFV.RS.PE.054877-4.01</t>
  </si>
  <si>
    <t>Federal</t>
  </si>
  <si>
    <t>PAR-PEL 26-30: geração desativada</t>
  </si>
  <si>
    <t>cc38ed77-deb3-44f3-b8f3-872e290d994d</t>
  </si>
  <si>
    <t>PCH.PH.SP.030260-0.01</t>
  </si>
  <si>
    <t>Feixos</t>
  </si>
  <si>
    <t>AMP-G3-SP138</t>
  </si>
  <si>
    <t>E-mail Liamara 14/11/22 - Desativada</t>
  </si>
  <si>
    <t>a30b395b-bac8-4142-8b28-dc90f993947c</t>
  </si>
  <si>
    <t>UTE.FL.MT.029649-0.02</t>
  </si>
  <si>
    <t>Fênix (antiga Agrenco)</t>
  </si>
  <si>
    <t>C.M-G3-MT138</t>
  </si>
  <si>
    <t>Premissas PAR-PEL 26-30: A UTE Fênix possui carga e geração. Atualmente deixou de exportar, porém a geração ainda existe.</t>
  </si>
  <si>
    <t>52294570-4eb7-4096-bd2f-9a4028e33697</t>
  </si>
  <si>
    <t>UTE.FL.MG.052286-4.01</t>
  </si>
  <si>
    <t>Ferguminas</t>
  </si>
  <si>
    <t>ITAUNA-MG138</t>
  </si>
  <si>
    <t>706740bb-7d43-4c7c-8262-e8e8090608bf</t>
  </si>
  <si>
    <t>UFV.RS.MT.071785-1.01</t>
  </si>
  <si>
    <t>Fermap Armazéns Gerais</t>
  </si>
  <si>
    <t>IPI-F3-MT138</t>
  </si>
  <si>
    <t>3eb55f49-8ba9-482d-9615-df9c458935ac</t>
  </si>
  <si>
    <t>PCH.PH.RS.027885-8.01</t>
  </si>
  <si>
    <t>Ferradura</t>
  </si>
  <si>
    <t>8cf38b2d-07e2-4f8f-ad68-4b8d448a483d</t>
  </si>
  <si>
    <t>UTE.AI.SP.028058-5.01</t>
  </si>
  <si>
    <t>Ferrari</t>
  </si>
  <si>
    <t>FER-G3-GO138</t>
  </si>
  <si>
    <t>2d47df61-fb82-4d3c-8c38-980888a290d5</t>
  </si>
  <si>
    <t>UFV.RS.SE.062878-6.01</t>
  </si>
  <si>
    <t>Ferreira Costa Aracaju</t>
  </si>
  <si>
    <t>JAR-G3-SE069</t>
  </si>
  <si>
    <t>18e88fce-7517-447d-93cd-d0ad757e6857</t>
  </si>
  <si>
    <t>UFV.RS.PE.055055-8.01</t>
  </si>
  <si>
    <t>Ferreira Costa Caruaru</t>
  </si>
  <si>
    <t>7ed2cb9d-2ef7-43cc-a084-9f11e0f75835</t>
  </si>
  <si>
    <t>UFV.RS.PB.049424-0.01</t>
  </si>
  <si>
    <t>Ferreira Costa João Pessoa</t>
  </si>
  <si>
    <t>d1d40d65-10ae-47fc-ab63-f5a55e40b49b</t>
  </si>
  <si>
    <t>UFV.RS.RN.068302-7.01</t>
  </si>
  <si>
    <t>Ferreira Costa Natal</t>
  </si>
  <si>
    <t>NAT2G3-PB069</t>
  </si>
  <si>
    <t>1b41a6df-a0bb-40e3-b0ac-271ac080173b</t>
  </si>
  <si>
    <t>UFV.RS.SP.073254-0.01</t>
  </si>
  <si>
    <t>Ferro Ligas Jumirim (ufv Mario Sampaio Filho)</t>
  </si>
  <si>
    <t>S.J-F3-SP138</t>
  </si>
  <si>
    <t>23/10/2024 - Gustavo Faria (ELEKTRO) - N° de barramento solicitado e indicado via e-mail</t>
  </si>
  <si>
    <t>62f10088-8950-4898-bf5c-1215d4b4cb39</t>
  </si>
  <si>
    <t>PCH.PH.RO.029758-5.01</t>
  </si>
  <si>
    <t>Figueira</t>
  </si>
  <si>
    <t>67f9a48e-5379-4149-a74c-6c680918ca71</t>
  </si>
  <si>
    <t>CGH.PH.SC.046897-5.01</t>
  </si>
  <si>
    <t>Figueira do Tigre</t>
  </si>
  <si>
    <t>5528c489-e8fc-4c68-a24e-1528cbdae85e</t>
  </si>
  <si>
    <t>PCH.PH.MT.029145-5.01</t>
  </si>
  <si>
    <t>Figueirópolis</t>
  </si>
  <si>
    <t>ad4095b5-a126-4541-ab41-831fd51c7816</t>
  </si>
  <si>
    <t>UFV.RS.RN.051959-6.01</t>
  </si>
  <si>
    <t>Filial Polpa De Frutas</t>
  </si>
  <si>
    <t>NAT3F3-RN069</t>
  </si>
  <si>
    <t>6b44e58b-f8c0-45a9-b83a-01634013795e</t>
  </si>
  <si>
    <t>UFV.RS.CE.047255-7.01</t>
  </si>
  <si>
    <t>Flor de Mandacaru</t>
  </si>
  <si>
    <t>Premissas PAR-PEL 26-30: Se tornou MMGD</t>
  </si>
  <si>
    <t>39b791be-e2b2-4de5-bfce-056afaf7a4a2</t>
  </si>
  <si>
    <t>PCH.PH.SC.028852-7.01</t>
  </si>
  <si>
    <t>Flor do Sertão</t>
  </si>
  <si>
    <t>3db267bc-09c3-45e9-9b88-311ca7333b50</t>
  </si>
  <si>
    <t>UTE.FL.PA.032116-8.01</t>
  </si>
  <si>
    <t>Floraplac</t>
  </si>
  <si>
    <t>STA-G3-PA138</t>
  </si>
  <si>
    <t>EQUATORIAL PA-N</t>
  </si>
  <si>
    <t>Autoprodutor</t>
  </si>
  <si>
    <t>0b4268a6-078a-4f8c-bd4a-365dcb4cd802</t>
  </si>
  <si>
    <t>CGH.PH.MG.031641-5.01</t>
  </si>
  <si>
    <t>99b5c14f-7131-4969-b51c-4dd8f37efebf</t>
  </si>
  <si>
    <t>CGH.PH.MG.030621-5.01</t>
  </si>
  <si>
    <t>Florestal</t>
  </si>
  <si>
    <t>e7c35c5e-8ede-410f-9e0d-f8e73bdaf120</t>
  </si>
  <si>
    <t>CGH.PH.RS.071326-0.01</t>
  </si>
  <si>
    <t>Focchezan Energia</t>
  </si>
  <si>
    <t>PAR-PEL 26-30: Não modelada. Conexão em 12/05/23</t>
  </si>
  <si>
    <t>f7ad88dd-829a-4df5-8292-996d0c1b4177</t>
  </si>
  <si>
    <t>CGH.PH.SC.029876-0.01</t>
  </si>
  <si>
    <t>Força e Luz São Pedro</t>
  </si>
  <si>
    <t>387e7d92-0574-436b-b6d1-683a8bbe5dbf</t>
  </si>
  <si>
    <t>UTE.FL.RS.043021-8.01</t>
  </si>
  <si>
    <t>Forespel - Energia Renovável de Pellets</t>
  </si>
  <si>
    <t>CAN-G3-RS138</t>
  </si>
  <si>
    <t>e0d29324-01e4-433b-9b4d-8cd47a57e330</t>
  </si>
  <si>
    <t>CGH.PH.RS.050288-0.01</t>
  </si>
  <si>
    <t>Formigueiro</t>
  </si>
  <si>
    <t>CER-G3-RS023</t>
  </si>
  <si>
    <t>60e04fa6-dca3-468c-ba68-a2621e1fd233</t>
  </si>
  <si>
    <t>UFV.RS.GO.052397-6.01</t>
  </si>
  <si>
    <t>Formosa I</t>
  </si>
  <si>
    <t>f719bb47-ae9f-47d6-957b-9a16e0f04b93</t>
  </si>
  <si>
    <t>UFV.RS.GO.052398-4.01</t>
  </si>
  <si>
    <t>Formosa II</t>
  </si>
  <si>
    <t>0973477c-0f57-4975-b992-f163c54ce1b5</t>
  </si>
  <si>
    <t>PCH.PH.RS.000976-8.01</t>
  </si>
  <si>
    <t>Forquilha</t>
  </si>
  <si>
    <t>5d17edbb-18d4-4c34-8958-68bd41236915</t>
  </si>
  <si>
    <t>PCH.PH.PR.035801-0.01</t>
  </si>
  <si>
    <t>cf45986f-e52d-4289-9321-494c2a596c3b</t>
  </si>
  <si>
    <t>PCH.PH.RS.034057-0.01</t>
  </si>
  <si>
    <t>Forquilha IV</t>
  </si>
  <si>
    <t>c1065320-e1ad-426d-b7b1-fc8bf4b598a1</t>
  </si>
  <si>
    <t>PCH.PH.PR.035274-8.01</t>
  </si>
  <si>
    <t>Fortaleza</t>
  </si>
  <si>
    <t>ff9f7f23-e96a-46a0-b477-bf1be7274d1c</t>
  </si>
  <si>
    <t>UFV.RS.ES.073713-5.01</t>
  </si>
  <si>
    <t>Fortlev Solar I</t>
  </si>
  <si>
    <t>CIV-G3-ES138</t>
  </si>
  <si>
    <t>ee442638-2424-40bc-80c9-90dd74a3d451</t>
  </si>
  <si>
    <t>PCH.PH.MG.028426-2.01</t>
  </si>
  <si>
    <t>Fortuna II</t>
  </si>
  <si>
    <t>85fd72a9-2609-4237-80c9-2ce9c901534c</t>
  </si>
  <si>
    <t>PCH.PH.PR.029414-4.01</t>
  </si>
  <si>
    <t>Foz da Anta</t>
  </si>
  <si>
    <t>SICAMP-PR138</t>
  </si>
  <si>
    <t>dfa0e9c9-1d1b-411f-8177-b161714dba6b</t>
  </si>
  <si>
    <t>PCH.PH.MT.034560-1.01</t>
  </si>
  <si>
    <t>Foz do Cedro</t>
  </si>
  <si>
    <t>LUC-G3-MT138</t>
  </si>
  <si>
    <t>7d01d286-1856-4df0-98c7-791bff48a3dc</t>
  </si>
  <si>
    <t>PCH.PH.PR.028998-1.01</t>
  </si>
  <si>
    <t>Foz do Estrela</t>
  </si>
  <si>
    <t>FOZESTPCH138</t>
  </si>
  <si>
    <t>8d18c70d-eec0-458e-91aa-d1efabb39188</t>
  </si>
  <si>
    <t>EOL.CV.CE.028630-3.01</t>
  </si>
  <si>
    <t>Foz do Rio Choró</t>
  </si>
  <si>
    <t>47301/47066</t>
  </si>
  <si>
    <t>PAC-G3-CE069/AQU-G3-CE069</t>
  </si>
  <si>
    <t>773250ce-9c07-4a1a-9fa9-a8ef83bcb601</t>
  </si>
  <si>
    <t>PCH.PH.PR.035443-0.01</t>
  </si>
  <si>
    <t>Foz do Santana</t>
  </si>
  <si>
    <t>d24e4fb4-7a0f-42a9-adaf-6c1fea6830ad</t>
  </si>
  <si>
    <t>PCH.PH.RJ.000992-0.01</t>
  </si>
  <si>
    <t>Franca Amaral</t>
  </si>
  <si>
    <t>CRU-G3-RJ069</t>
  </si>
  <si>
    <t>bc2a5a23-2a67-490a-ab97-df7f0a053341</t>
  </si>
  <si>
    <t>PCH.PH.ES.028380-0.01</t>
  </si>
  <si>
    <t>Francisco Gross (Antiga Santa Fé)</t>
  </si>
  <si>
    <t>ST.FE-PCH013</t>
  </si>
  <si>
    <t>56fc8a74-e638-42f5-8d93-336a17e303c9</t>
  </si>
  <si>
    <t>CGH.PH.SC.031041-7.01</t>
  </si>
  <si>
    <t>Frascal</t>
  </si>
  <si>
    <t>3c2f64cc-e2be-41f8-951a-d7b282dde8a8</t>
  </si>
  <si>
    <t>CGH.PH.RS.029037-8.01</t>
  </si>
  <si>
    <t>Frederico João Cerutti SA</t>
  </si>
  <si>
    <t>9b926683-f8a7-4f52-92b3-1c816b6657cd</t>
  </si>
  <si>
    <t>UTE.AI.MG.029290-7.01</t>
  </si>
  <si>
    <t>Frutal</t>
  </si>
  <si>
    <t>54eaa377-b672-4565-a925-b62063da5e4f</t>
  </si>
  <si>
    <t>PCH.PH.ES.000999-7.01</t>
  </si>
  <si>
    <t>Fruteiras</t>
  </si>
  <si>
    <t>FRU-G3-ES138</t>
  </si>
  <si>
    <t>bc50af9d-3a56-4598-a72e-0248846ebc07</t>
  </si>
  <si>
    <t>UTE.FL.MT.054855-3.01</t>
  </si>
  <si>
    <t>FS Primavera</t>
  </si>
  <si>
    <t>77ee28bd-06bd-4c40-95d0-a956d29e4990</t>
  </si>
  <si>
    <t>UTE.FL.MT.044865-6.01</t>
  </si>
  <si>
    <t>FS Sorriso</t>
  </si>
  <si>
    <t>FSENERBIO013</t>
  </si>
  <si>
    <t>FS SORRISO</t>
  </si>
  <si>
    <t>462c74cb-781c-462c-9e25-92b1e2689f1b</t>
  </si>
  <si>
    <t>PCH.PH.MG.027957-9.01</t>
  </si>
  <si>
    <t>Fumaça</t>
  </si>
  <si>
    <t>c4b1e9e1-b83d-47e3-bf14-7fc2b80bcb11</t>
  </si>
  <si>
    <t>PCH.PH.ES.027575-1.01</t>
  </si>
  <si>
    <t>Fumaça IV</t>
  </si>
  <si>
    <t>3f14e5a0-9ae7-4de6-91d3-957fd61916cd</t>
  </si>
  <si>
    <t>UTE.AI.SC.073554-0.01</t>
  </si>
  <si>
    <t>Fumacense Alimentos</t>
  </si>
  <si>
    <t>Premissas PAR-PEL 26-30: Usina equivalentada na carga - barra 9845.</t>
  </si>
  <si>
    <t>863ccbc7-1d69-411b-a65e-f316ac476af5</t>
  </si>
  <si>
    <t>PCH.PH.PR.028846-2.01</t>
  </si>
  <si>
    <t>Fundão I</t>
  </si>
  <si>
    <t>2cb5f378-9dca-4e1d-a37e-8b703adf9332</t>
  </si>
  <si>
    <t>PCH.PH.MS.037179-3.01</t>
  </si>
  <si>
    <t>Fundãozinho</t>
  </si>
  <si>
    <t>Premissas PAR-PEL 25-29: Previsão entrada jun/25</t>
  </si>
  <si>
    <t>3dee2a7a-4784-4926-bd63-0e6594640440</t>
  </si>
  <si>
    <t>PCH.PH.MG.027645-6.01</t>
  </si>
  <si>
    <t>Funil</t>
  </si>
  <si>
    <t>e171a68f-a998-483f-9eb8-df22a4fffaf2</t>
  </si>
  <si>
    <t>CGH.PH.MG.027066-0.02</t>
  </si>
  <si>
    <t>eab1ec36-8003-4574-aa5e-0e988ad45ddc</t>
  </si>
  <si>
    <t>UHE.PH.BA.027046-6.01</t>
  </si>
  <si>
    <t>FUNIL--BA115</t>
  </si>
  <si>
    <t>7a96e94b-80cd-486b-8fb8-c6129019abc6</t>
  </si>
  <si>
    <t>UTE.AI.SP.027342-2.01</t>
  </si>
  <si>
    <t>Furlan</t>
  </si>
  <si>
    <t>45a7fbe2-6b29-491d-8017-2fa6c3c9e415</t>
  </si>
  <si>
    <t>UTE.AI.SP.031189-8.01</t>
  </si>
  <si>
    <t>Furlan Avaré</t>
  </si>
  <si>
    <t>AVA-G3-SP088</t>
  </si>
  <si>
    <t>58dbbfbb-2334-4a00-8d84-78be68f0449f</t>
  </si>
  <si>
    <t>PCH.PH.RS.001009-0.01</t>
  </si>
  <si>
    <t>Furnas do Segredo</t>
  </si>
  <si>
    <t>SVI-G3-RS069</t>
  </si>
  <si>
    <t>Jaguarí Energética</t>
  </si>
  <si>
    <t>a9deac5f-110e-443d-898a-9f74ee928e40</t>
  </si>
  <si>
    <t>PCH.PH.MG.028175-1.01</t>
  </si>
  <si>
    <t>Furquim</t>
  </si>
  <si>
    <t>f1ea4ca7-9043-4ff1-a33f-1b64c5465a9c</t>
  </si>
  <si>
    <t>UFV.RS.RS.072968-0.01</t>
  </si>
  <si>
    <t>Fv Cavaletti</t>
  </si>
  <si>
    <t>3e29df5d-eb19-430a-9aa8-6e1845c0c4a4</t>
  </si>
  <si>
    <t>CGH.PH.SC.031623-7.01</t>
  </si>
  <si>
    <t>G &amp; D</t>
  </si>
  <si>
    <t>6a075fed-87fc-4b2d-9c19-3496f1e1ba4c</t>
  </si>
  <si>
    <t>UTE.PE.MG.028596-0.01</t>
  </si>
  <si>
    <t>Gabriel Passos</t>
  </si>
  <si>
    <t>REG-G3-MG138</t>
  </si>
  <si>
    <t>Injeção ocasional via SE consumidor - REGAP.</t>
  </si>
  <si>
    <t>2a8ce664-c011-4f8f-8336-65874afd2a58</t>
  </si>
  <si>
    <t>UHE.PH.MG.001011-1.02</t>
  </si>
  <si>
    <t>Gafanhoto</t>
  </si>
  <si>
    <t>9a317793-44e8-478b-867d-85627a25ec71</t>
  </si>
  <si>
    <t>PCH.PH.MT.035842-8.01</t>
  </si>
  <si>
    <t>Galera</t>
  </si>
  <si>
    <t>Premissas PAR-PEL 26-30: Os documentos de acesso emitidos para esta usina venceram. Sem previsao de entrada.</t>
  </si>
  <si>
    <t>a7150c8a-c9a5-4271-ac1a-e0854b7e5825</t>
  </si>
  <si>
    <t>CGH.PH.MT.029516-7.01</t>
  </si>
  <si>
    <t>Galheiros</t>
  </si>
  <si>
    <t>COMPVD-MT034</t>
  </si>
  <si>
    <t>E-mail Wander 25/09/2020 - GD. 4765 – vai para COMPVD-MT034 (7776) à partir de 10/2021</t>
  </si>
  <si>
    <t>be225d22-6bf3-43e0-903f-9cf01f9ffd37</t>
  </si>
  <si>
    <t>PCH.PH.GO.030312-7.01</t>
  </si>
  <si>
    <t>Galheiros I</t>
  </si>
  <si>
    <t>IACIA-PCH138</t>
  </si>
  <si>
    <t>3eee26a5-2a20-4ee9-8abd-3ff7beced005</t>
  </si>
  <si>
    <t>UFV.RS.RN.074690-8.01</t>
  </si>
  <si>
    <t>GALO</t>
  </si>
  <si>
    <t>a3b83cbf-e88c-4103-958f-a30d649030a9</t>
  </si>
  <si>
    <t>PCH.PH.RS.029714-3.01</t>
  </si>
  <si>
    <t>Galópolis</t>
  </si>
  <si>
    <t>CAX6G3-RS069</t>
  </si>
  <si>
    <t>4220a2f3-a911-4f9f-b136-8eefda839373</t>
  </si>
  <si>
    <t>UTE.OF.BA.030174-4.02</t>
  </si>
  <si>
    <t>Galvani</t>
  </si>
  <si>
    <t>Calor de Processo - OF</t>
  </si>
  <si>
    <t>Outros Fósseis</t>
  </si>
  <si>
    <t>7a1bbca2-d1c7-424b-bbf1-eacd7bedf2f6</t>
  </si>
  <si>
    <t>UTE.AI.SP.001017-0.01</t>
  </si>
  <si>
    <t>MOR-G3-SP138</t>
  </si>
  <si>
    <t>Usina ligada a alimentador. Injeta montante pequeno</t>
  </si>
  <si>
    <t>c6bad230-66bc-4583-9820-979bdc83b31a</t>
  </si>
  <si>
    <t>UTE.PE.MG.038221-3.01</t>
  </si>
  <si>
    <t>Galvani Serra do Salitre</t>
  </si>
  <si>
    <t>RPA-G3-MG138</t>
  </si>
  <si>
    <t>277b9964-5166-412f-9b4f-2401202ff5a3</t>
  </si>
  <si>
    <t>PCH.PH.GO.035112-1.01</t>
  </si>
  <si>
    <t>Gameleira</t>
  </si>
  <si>
    <t>PAM-G3-GO138</t>
  </si>
  <si>
    <t>faf0ffe4-c3c6-4eb2-adb9-00027c19e34f</t>
  </si>
  <si>
    <t>CGH.PH.GO.031086-7.01</t>
  </si>
  <si>
    <t>DAIA---GO034</t>
  </si>
  <si>
    <t>Premissas PAR-PEL 25-29 Equatorial GO - não está na área de concessão da Equatorial go</t>
  </si>
  <si>
    <t>4864249b-ed5d-4da3-8592-c06fa12ffca7</t>
  </si>
  <si>
    <t>PCH.PH.SC.031059-0.01</t>
  </si>
  <si>
    <t>Garça Branca</t>
  </si>
  <si>
    <t>c8e3d716-4743-4f3e-a941-4a948b7c1475</t>
  </si>
  <si>
    <t>UHE.PH.SC.001019-7.02</t>
  </si>
  <si>
    <t>Garcia</t>
  </si>
  <si>
    <t>65f59d0f-18b7-4122-b66c-f81dc9c5b20a</t>
  </si>
  <si>
    <t>CGH.PH.SC.037419-9.01</t>
  </si>
  <si>
    <t>Garcia de Angelina</t>
  </si>
  <si>
    <t>bf297d1d-a3fc-4c78-be85-8aeec568b253</t>
  </si>
  <si>
    <t>PCH.PH.MT.028918-3.01</t>
  </si>
  <si>
    <t>Garganta da Jararaca</t>
  </si>
  <si>
    <t>JARAR-PCH138</t>
  </si>
  <si>
    <t>bb90301b-99cc-4f50-bd09-94761efbe7d4</t>
  </si>
  <si>
    <t>EOL.CV.RJ.028730-0.01</t>
  </si>
  <si>
    <t>Gargaú</t>
  </si>
  <si>
    <t>GARGA-EOL000</t>
  </si>
  <si>
    <t>e609698b-f27c-4efc-93db-6ed7510f8d06</t>
  </si>
  <si>
    <t>UTE.AI.SP.027950-1.01</t>
  </si>
  <si>
    <t>Gasa</t>
  </si>
  <si>
    <t>GAS-G2-GO138</t>
  </si>
  <si>
    <t>ac101275-9a55-45b0-98ca-2edb8b886f63</t>
  </si>
  <si>
    <t>PCH.PH.SP.001025-1.01</t>
  </si>
  <si>
    <t>Gavião Peixoto</t>
  </si>
  <si>
    <t>GAVIA-BIO069</t>
  </si>
  <si>
    <t>4d478e31-b8d4-4e0f-b124-813ce6848952</t>
  </si>
  <si>
    <t>UFV.RS.SP.073718-6.01</t>
  </si>
  <si>
    <t>Gdbr Indústria E Comércio De Componentes Químicos E De Borracha</t>
  </si>
  <si>
    <t>PAR-PEL 26-30: Thamiris 04-04-25: Não foi considerada nas previsões do PAR-PEL.</t>
  </si>
  <si>
    <t>dd95d45a-f245-468b-9299-c62c0aa7774a</t>
  </si>
  <si>
    <t>CGH.PH.PR.037573-0.01</t>
  </si>
  <si>
    <t>Generoso</t>
  </si>
  <si>
    <t>077d1622-a1d5-4225-8c53-bb39097c24e6</t>
  </si>
  <si>
    <t>UTE.AI.PR.030724-6.01</t>
  </si>
  <si>
    <t>Geo Elétrica Tamboara</t>
  </si>
  <si>
    <t>32dc9c12-f5fc-49ce-9b83-83b957c9fa58</t>
  </si>
  <si>
    <t>UTE.AI.PB.028391-6.01</t>
  </si>
  <si>
    <t>Giasa</t>
  </si>
  <si>
    <t>7252f978-14b7-4519-878f-73893b9d5de9</t>
  </si>
  <si>
    <t>UTE.AI.PB.028957-4.01</t>
  </si>
  <si>
    <t>Giasa II</t>
  </si>
  <si>
    <t>a9c303f0-699f-405e-bb98-d3244fa7d0bd</t>
  </si>
  <si>
    <t>CGH.PH.PE.028091-7.02</t>
  </si>
  <si>
    <t>Gindaí</t>
  </si>
  <si>
    <t>RIB-G3-PE069</t>
  </si>
  <si>
    <t>PAR-PEL 26-30: Código não encontrado. Distribuidora não reconhece, mas está investigando</t>
  </si>
  <si>
    <t>e1648cd1-03fe-440a-9b0e-41b76bcbd65a</t>
  </si>
  <si>
    <t>UFV.RS.MT.055332-8.01</t>
  </si>
  <si>
    <t>Girassol</t>
  </si>
  <si>
    <t>GUIAGI-UFV02</t>
  </si>
  <si>
    <t>5f42d4fa-e91d-4339-a752-76c0e7dedcd0</t>
  </si>
  <si>
    <t>CGH.PH.MT.035769-3.01</t>
  </si>
  <si>
    <t>Glicério Rocha</t>
  </si>
  <si>
    <t>(CGH CAIANA) Resposta CEMAT Abr/18 - GD</t>
  </si>
  <si>
    <t>c01d432e-ea37-45c5-a54e-37614c31257b</t>
  </si>
  <si>
    <t>UTE.GN.RJ.001033-2.01</t>
  </si>
  <si>
    <t>Globo</t>
  </si>
  <si>
    <t>Premissa Mensal Agosto/23 - não injeta. A usina possui esquema de proteção de fluxo, para garantir que ela não exporte energia para o sistema Light.</t>
  </si>
  <si>
    <t>5810b638-5e5b-42d7-a702-750436bf5b5a</t>
  </si>
  <si>
    <t>UHE.PH.MG.001034-0.01</t>
  </si>
  <si>
    <t>Glória</t>
  </si>
  <si>
    <t>Premissas PAR-PEL 26-30: Paloma (PEC): A barra da usina foi alterada durante a unificação da área Padre Fialho da barra 47088 para 47082. A barra 47088 ainda é utilizada no 2Q25</t>
  </si>
  <si>
    <t>ea2c221d-4abc-4a02-a067-063df37499ad</t>
  </si>
  <si>
    <t>CGH.PH.MT.031142-1.01</t>
  </si>
  <si>
    <t>GLORIAPCH013</t>
  </si>
  <si>
    <t>E-mail Wander 24/09/2020 - GD</t>
  </si>
  <si>
    <t>86dc47c5-648c-4a4f-9f46-11babad0b599</t>
  </si>
  <si>
    <t>UFV.RS.RS.074470-0.01</t>
  </si>
  <si>
    <t>GLP GRAVATAÍ</t>
  </si>
  <si>
    <t>877c61f9-f45c-4721-a0f5-407a479949eb</t>
  </si>
  <si>
    <t>UTE.GN.RJ.038173-0.01</t>
  </si>
  <si>
    <t>GNA Porto do Açu III</t>
  </si>
  <si>
    <t>4fdea1d7-6fbc-49de-b0c8-b5cd89b3433a</t>
  </si>
  <si>
    <t>PCH.PH.GO.028803-9.01</t>
  </si>
  <si>
    <t>Goiandira</t>
  </si>
  <si>
    <t>CAT-G3-MG069</t>
  </si>
  <si>
    <t>15eeb223-5d87-4df3-8626-e56afb4e9eee</t>
  </si>
  <si>
    <t>UTE.AI.GO.028113-1.01</t>
  </si>
  <si>
    <t>Goianésia</t>
  </si>
  <si>
    <t>79c98e63-d456-4e73-bb78-d93bd3209710</t>
  </si>
  <si>
    <t>UTE.AI.GO.028118-2.01</t>
  </si>
  <si>
    <t>Goiasa</t>
  </si>
  <si>
    <t>4a0bb37d-abf3-4417-9b02-fd7ae0c01958</t>
  </si>
  <si>
    <t>UFV.RS.BA.050287-1.01</t>
  </si>
  <si>
    <t>Gold Solar</t>
  </si>
  <si>
    <t>74af4642-0b01-4d65-afe1-f080acdf81b6</t>
  </si>
  <si>
    <t>UFV.RS.MG.060655-3.01</t>
  </si>
  <si>
    <t>GOO Montalvânia</t>
  </si>
  <si>
    <t>JAIBA--MG138</t>
  </si>
  <si>
    <t>41730577-6c8b-4ebf-8efe-aa5ff546f2e1</t>
  </si>
  <si>
    <t>UTE.GN.SP.037425-3.01</t>
  </si>
  <si>
    <t>Goodyear</t>
  </si>
  <si>
    <t>YG+YWH-SP138</t>
  </si>
  <si>
    <t>E-mail Murilo 23/01/23 - Não injeta</t>
  </si>
  <si>
    <t>3e4615db-3199-4fe2-80eb-227d1a5523c5</t>
  </si>
  <si>
    <t>PCH.PH.MT.029367-9.01</t>
  </si>
  <si>
    <t>Graça Brennand (Antiga Terra Santa)</t>
  </si>
  <si>
    <t>TER-G3-MT138</t>
  </si>
  <si>
    <t>ad2fa2ca-3b0a-49ed-87c6-b1b0b264c2ce</t>
  </si>
  <si>
    <t>UFV.RS.ES.056606-3.01</t>
  </si>
  <si>
    <t>Gramazini Cdi</t>
  </si>
  <si>
    <t>V.RICA-ES138</t>
  </si>
  <si>
    <t>8fd4cf9f-3ea1-4edd-bd33-a7f0e3d91c64</t>
  </si>
  <si>
    <t>UFV.RS.ES.048831-3.01</t>
  </si>
  <si>
    <t>Gramazini Solar Park</t>
  </si>
  <si>
    <t>PAU-G3-ES138</t>
  </si>
  <si>
    <t>33405c50-f7c8-4ca3-b45e-404a17a7657d</t>
  </si>
  <si>
    <t>UTE.RA.SC.030848-0.01</t>
  </si>
  <si>
    <t>Granja São Roque</t>
  </si>
  <si>
    <t>VIDEIR-SC138</t>
  </si>
  <si>
    <t>f89ea961-1a8a-4b62-8639-feba308203d0</t>
  </si>
  <si>
    <t>UFV.RS.MA.074608-8.01</t>
  </si>
  <si>
    <t>GRANORTE I</t>
  </si>
  <si>
    <t>e93e9988-53e1-44d2-afc3-daec76114bd6</t>
  </si>
  <si>
    <t>EOL.CV.PE.029020-3.01</t>
  </si>
  <si>
    <t>Gravatá Fruitrade</t>
  </si>
  <si>
    <t>a9831a79-6806-4502-9802-af5bc6bd13c8</t>
  </si>
  <si>
    <t>UFV.RS.MG.045722-1.01</t>
  </si>
  <si>
    <t>GSII Solar 1</t>
  </si>
  <si>
    <t>VPALM5-MG138</t>
  </si>
  <si>
    <t>Premissas PAR-PEL 25-29: Agente informa que a data de início da usina está para 05/2025</t>
  </si>
  <si>
    <t>05cd43d7-7726-4324-8bea-0b7258d0d825</t>
  </si>
  <si>
    <t>UFV.RS.MG.045723-0.01</t>
  </si>
  <si>
    <t>GSII Solar 2</t>
  </si>
  <si>
    <t>2746689a-0b26-4f9e-b3c2-3d4b8d01feaf</t>
  </si>
  <si>
    <t>UFV.RS.MG.045724-8.01</t>
  </si>
  <si>
    <t>GSII Solar 3</t>
  </si>
  <si>
    <t>cb204698-69c8-42de-8f98-b1417ce6c044</t>
  </si>
  <si>
    <t>UFV.RS.MG.052434-4.01</t>
  </si>
  <si>
    <t>GSJP_ENZO &amp; IGOR</t>
  </si>
  <si>
    <t>2d78f01f-88a2-455f-82ec-ba7da25a7ce4</t>
  </si>
  <si>
    <t>UTE.FL.MT.030863-3.01</t>
  </si>
  <si>
    <t>Guaçu</t>
  </si>
  <si>
    <t>f0ff8de7-ed94-430f-88ab-6766da4c45d0</t>
  </si>
  <si>
    <t>UTE.AI.SP.030026-8.01</t>
  </si>
  <si>
    <t>Guaíra Energética</t>
  </si>
  <si>
    <t>GUA-G3-SP138</t>
  </si>
  <si>
    <t>b0e61240-8433-4ba7-90b7-b1f8951803b1</t>
  </si>
  <si>
    <t>UTE.RA.PA.067993-3.01</t>
  </si>
  <si>
    <t>Guama Ambiental</t>
  </si>
  <si>
    <t>7c1cb4a1-065b-4654-a35b-e4ceb5ec4834</t>
  </si>
  <si>
    <t>CGH.PH.RS.001067-7.01</t>
  </si>
  <si>
    <t>Guaporé</t>
  </si>
  <si>
    <t>f10077b5-3cb6-4ea7-b27a-c99fc6c5a498</t>
  </si>
  <si>
    <t>UTE.AI.SP.028028-3.01</t>
  </si>
  <si>
    <t>Guarani</t>
  </si>
  <si>
    <t>74705ee7-f430-4d5e-9c03-5e199368d663</t>
  </si>
  <si>
    <t>UTE.AI.SP.027796-7.01</t>
  </si>
  <si>
    <t>Guarani Cruz Alta</t>
  </si>
  <si>
    <t>GUARA1-2O013</t>
  </si>
  <si>
    <t>112f5367-b550-4e7c-a3e0-37c3b618f778</t>
  </si>
  <si>
    <t>UTE.AI.SP.033380-8.01</t>
  </si>
  <si>
    <t>Guarani Cruz Alta 2</t>
  </si>
  <si>
    <t>5cc6d8f6-7bb2-41d0-91bf-7f939fb8127b</t>
  </si>
  <si>
    <t>PCH.PH.SP.027983-8.01</t>
  </si>
  <si>
    <t>Guaraú</t>
  </si>
  <si>
    <t>ANH----SP088</t>
  </si>
  <si>
    <t>"Premissas PAR-PEL 26-30: Usina não considerada nas previsões do PAR/PEL 26-30. Acessante  tem inteção de se conectar como MMGD, porem não tem data."</t>
  </si>
  <si>
    <t>faee5536-ad7d-409e-be73-7fd8fc5d023b</t>
  </si>
  <si>
    <t>UHE.PH.PR.001075-8.01</t>
  </si>
  <si>
    <t>Guaricana</t>
  </si>
  <si>
    <t>bc5a54a0-1239-4222-a0ac-b2cf306f73d2</t>
  </si>
  <si>
    <t>UTE.AI.SP.029766-6.01</t>
  </si>
  <si>
    <t>Guariroba</t>
  </si>
  <si>
    <t>GUARI-BIO069</t>
  </si>
  <si>
    <t>Conexão provisoria em 69 KV</t>
  </si>
  <si>
    <t>0dce41dc-81b3-456d-807b-77e7a171e714</t>
  </si>
  <si>
    <t>PCH.PH.RS.001076-6.01</t>
  </si>
  <si>
    <t>Guarita</t>
  </si>
  <si>
    <t>GUA-G3-RS023</t>
  </si>
  <si>
    <t>Premissas PAR-PEL 26-30: Processo de equivalência Flow vs CC. Antiga 1214. Considerado 30% do MUSD contratado.</t>
  </si>
  <si>
    <t>023b6406-7faf-4e6e-9ad7-d595ea7b3694</t>
  </si>
  <si>
    <t>PCH.PH.MG.001078-2.01</t>
  </si>
  <si>
    <t>Guary</t>
  </si>
  <si>
    <t>30c488d4-2244-436c-a887-f790aab53e7d</t>
  </si>
  <si>
    <t>UTE.RU.SP.031440-4.01</t>
  </si>
  <si>
    <t>Guatapará</t>
  </si>
  <si>
    <t>PRA-G3-SP138</t>
  </si>
  <si>
    <t>36956950-724f-4b4f-90ae-caa9480b46b4</t>
  </si>
  <si>
    <t>UTE.AI.AL.028052-6.01</t>
  </si>
  <si>
    <t>Guaxuma</t>
  </si>
  <si>
    <t>PEN.AL-AL069</t>
  </si>
  <si>
    <t>f25aa9e6-4f95-447d-8688-f2fd8247b226</t>
  </si>
  <si>
    <t>UFV.RS.MT.055333-6.01</t>
  </si>
  <si>
    <t>Guia</t>
  </si>
  <si>
    <t>30c6205d-deb4-4f0c-af1c-37523dae10ce</t>
  </si>
  <si>
    <t>UFV.RS.MG.034073-1.01</t>
  </si>
  <si>
    <t>Guimarania 1</t>
  </si>
  <si>
    <t>GUIMA-UFV034</t>
  </si>
  <si>
    <t>8d4f0707-9510-484b-88a8-039ad22f17c1</t>
  </si>
  <si>
    <t>UFV.RS.MG.034074-0.01</t>
  </si>
  <si>
    <t>Guimarania 2</t>
  </si>
  <si>
    <t>510daa93-4367-4044-a62d-d9c7f0633907</t>
  </si>
  <si>
    <t>UTE.FL.MA.029722-4.01</t>
  </si>
  <si>
    <t>Gusa Nordeste</t>
  </si>
  <si>
    <t>IZM-G3-MA069</t>
  </si>
  <si>
    <t>8c9da9fb-18ff-4713-8a60-ea0b0011f959</t>
  </si>
  <si>
    <t>CGH.PH.AL.030112-4.01</t>
  </si>
  <si>
    <t>Gustavo Paiva</t>
  </si>
  <si>
    <t>c43cff6a-7b20-4754-80ec-e78335baf294</t>
  </si>
  <si>
    <t>UFV.RS.RN.045026-0.01</t>
  </si>
  <si>
    <t>Guzerá 1</t>
  </si>
  <si>
    <t>MSD-F3-RN069</t>
  </si>
  <si>
    <t>Confirmada com Djanilton em 15/07/2024</t>
  </si>
  <si>
    <t>86703469-0884-4c73-9039-41bb0df58a10</t>
  </si>
  <si>
    <t>fcb70692-6595-4d8c-a3f1-57189845add0</t>
  </si>
  <si>
    <t>UFV.RS.RN.045025-1.01</t>
  </si>
  <si>
    <t>Guzerá 2</t>
  </si>
  <si>
    <t>e6f0fb49-2ec9-4662-a25a-884e52ed89ef</t>
  </si>
  <si>
    <t>e4d0d7fb-e4cd-4214-aa09-6f1ab4695fcf</t>
  </si>
  <si>
    <t>UFV.RS.SC.064476-5.01</t>
  </si>
  <si>
    <t>H Bremer &amp; Filhos</t>
  </si>
  <si>
    <t>RIO-F3-SC138</t>
  </si>
  <si>
    <t>Autoprodutor com venda de excedente</t>
  </si>
  <si>
    <t>5fbcfa57-399e-4b9a-be2e-2795900b3ef6</t>
  </si>
  <si>
    <t>CGH.PH.SC.029172-2.02</t>
  </si>
  <si>
    <t>Hacker</t>
  </si>
  <si>
    <t>NPremissas PAR-PEL 25-29: Não injeta. Equivalentada. Conectada no sistema Iguaçu energia. Confirmar com o agente</t>
  </si>
  <si>
    <t>57ad546d-5546-4b78-8e2b-f2470e500520</t>
  </si>
  <si>
    <t>CGH.PH.RJ.001083-9.01</t>
  </si>
  <si>
    <t>Hans</t>
  </si>
  <si>
    <t>JAP-G3-RJ069</t>
  </si>
  <si>
    <t>617aaecf-d67a-4995-9841-a949772fcc09</t>
  </si>
  <si>
    <t>CGH.PH.SC.028681-8.01</t>
  </si>
  <si>
    <t>Heidrich</t>
  </si>
  <si>
    <t>Erna (Himasa)</t>
  </si>
  <si>
    <t>84d2c815-437c-477a-8c83-7059f22bf383</t>
  </si>
  <si>
    <t>CGH.PH.SC.030387-9.02</t>
  </si>
  <si>
    <t>Helena Kuhlemann</t>
  </si>
  <si>
    <t>PGE-G3-SC138</t>
  </si>
  <si>
    <t>23bc16cf-da11-4315-823b-9c05890c1dae</t>
  </si>
  <si>
    <t>CGH.PH.MG.028022-4.01</t>
  </si>
  <si>
    <t>Henrique Portugal</t>
  </si>
  <si>
    <t>28cfd484-79b0-4a20-9fbd-6aa2a84ca233</t>
  </si>
  <si>
    <t>UTE.PE.PR.029927-8.01</t>
  </si>
  <si>
    <t>Heringer</t>
  </si>
  <si>
    <t>(Fertilizantes)
  Nunca gerou (e-mail Olivio 09/01/18). (estaria conectada na barra 2383)</t>
  </si>
  <si>
    <t>9d7a4fb3-dfdb-416c-a8b3-6d15b8eae3d0</t>
  </si>
  <si>
    <t>CGH.PH.SC.001086-3.01</t>
  </si>
  <si>
    <t>Herval</t>
  </si>
  <si>
    <t>Premissas PAR-PEL 26-30: Não considerada no PAR-PEL 2026-2030: sem previsão de entrada em operação.</t>
  </si>
  <si>
    <t>b16116d1-1ed4-43e3-80fe-4818c9895f1b</t>
  </si>
  <si>
    <t>PCH.PH.RS.001085-5.01</t>
  </si>
  <si>
    <t>Premissas PAR-PEL 26-30: Processo de equivalência Flow vs CC. Antiga 1184.</t>
  </si>
  <si>
    <t>b73a7dc0-6bfb-4a07-84fe-98aaa1966a41</t>
  </si>
  <si>
    <t>CGH.PH.SC.032085-4.01</t>
  </si>
  <si>
    <t>Horst Purnhagen</t>
  </si>
  <si>
    <t>39888e18-9fa0-4b96-8163-028d7bab426a</t>
  </si>
  <si>
    <t>CGH.PH.PE.028359-2.01</t>
  </si>
  <si>
    <t>Humayta</t>
  </si>
  <si>
    <t>7c5e68ca-9081-450b-98bf-931a6abdfef4</t>
  </si>
  <si>
    <t>UTE.AI.SP.029636-8.01</t>
  </si>
  <si>
    <t>Iacanga</t>
  </si>
  <si>
    <t>IAC-G3-SP138</t>
  </si>
  <si>
    <t>35fc0e88-1f97-450d-94a5-9a02d34b7350</t>
  </si>
  <si>
    <t>PCH.PH.SC.035782-0.01</t>
  </si>
  <si>
    <t>Ibicaré</t>
  </si>
  <si>
    <t>33cecc0e-204c-4a24-a474-304a698c7900</t>
  </si>
  <si>
    <t>UFV.RS.PE.054546-5.01</t>
  </si>
  <si>
    <t>Ibimirim 1</t>
  </si>
  <si>
    <t>082d7b61-87c5-4803-84e2-540ca1b5f73e</t>
  </si>
  <si>
    <t>UFV.RS.PE.054902-9.01</t>
  </si>
  <si>
    <t>Ibimirim 2</t>
  </si>
  <si>
    <t>873501fb-f82b-4a73-84ad-a5d71d36d6c5</t>
  </si>
  <si>
    <t>UFV.RS.PE.057163-6.01</t>
  </si>
  <si>
    <t>Ibimirim 3</t>
  </si>
  <si>
    <t>76c663b4-556d-41be-885e-7fb054c22cb5</t>
  </si>
  <si>
    <t>UFV.RS.PE.060586-7.01</t>
  </si>
  <si>
    <t>Ibimirim 4</t>
  </si>
  <si>
    <t>381a18e1-17ce-4b06-bb46-45587db7e5a4</t>
  </si>
  <si>
    <t>UFV.RS.PE.060587-5.01</t>
  </si>
  <si>
    <t>Ibimirim 5</t>
  </si>
  <si>
    <t>31c9457f-b6cc-40fb-a8f5-b09e7d167523</t>
  </si>
  <si>
    <t>UFV.RS.PE.060588-3.01</t>
  </si>
  <si>
    <t>Ibimirim 6</t>
  </si>
  <si>
    <t>0f688918-b13f-4bf1-9198-9b38eb1e1db6</t>
  </si>
  <si>
    <t>UFV.RS.PE.060589-1.01</t>
  </si>
  <si>
    <t>Ibimirim 7</t>
  </si>
  <si>
    <t>47cd817a-af9f-40ad-8bb2-7e4205bd12ff</t>
  </si>
  <si>
    <t>UFV.RS.PE.057165-2.01</t>
  </si>
  <si>
    <t>Ibimirim 8</t>
  </si>
  <si>
    <t>c26972bb-345f-4b5f-9d3d-c85805c3cc84</t>
  </si>
  <si>
    <t>UFV.RS.PE.060590-5.01</t>
  </si>
  <si>
    <t>Ibimirim 9</t>
  </si>
  <si>
    <t>7d55334b-3ba1-43b2-8817-da3d6fa4b696</t>
  </si>
  <si>
    <t>PCH.PH.SC.029049-1.01</t>
  </si>
  <si>
    <t>Ibirama</t>
  </si>
  <si>
    <t>IBI-G3-SC069</t>
  </si>
  <si>
    <t>c812e74a-fda0-4436-8215-e803bef79c40</t>
  </si>
  <si>
    <t>UTE.AI.SP.027768-1.01</t>
  </si>
  <si>
    <t>Ibitiúva Bioenergética (Antiga Destilaria Andrade)</t>
  </si>
  <si>
    <t>ANDRA-BIO138</t>
  </si>
  <si>
    <t>497ca41d-468c-4380-b6d6-8d8a55e429ef</t>
  </si>
  <si>
    <t>EOL.CV.CE.030289-9.01</t>
  </si>
  <si>
    <t>Icaraí</t>
  </si>
  <si>
    <t>ACA-G3-CE069</t>
  </si>
  <si>
    <t>Paloma PEC: Agente informou via Teams em 20/03/2025 que a barra 47300 não está conectada a usina, como havia informado no arquivo original do MUSD</t>
  </si>
  <si>
    <t>68d77b12-cd3e-4f5b-8fd7-a544428f0429</t>
  </si>
  <si>
    <t>CGH.PH.RS.034672-1.02</t>
  </si>
  <si>
    <t>Igrejinha</t>
  </si>
  <si>
    <t>COPRE2-RS023</t>
  </si>
  <si>
    <t>PAR-PEL 26-30: Usina da Coprel.</t>
  </si>
  <si>
    <t>88a4e719-a1d5-4c4d-a5bd-e37bf34fcbc1</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</si>
  <si>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</si>
  <si>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</si>
  <si>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</si>
  <si>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</si>
  <si>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626a4f7d-3bd7-436b-88c7-61392f946aba</t>
  </si>
  <si>
    <t>PCH.PH.RS.001108-8.01</t>
  </si>
  <si>
    <t>Ijuizinho</t>
  </si>
  <si>
    <t>CERMG3-RS023</t>
  </si>
  <si>
    <t>CERMISSÕES</t>
  </si>
  <si>
    <t>ba5ba75f-3622-49ac-bc25-4a238e402abb</t>
  </si>
  <si>
    <t>PCH.PH.RS.027405-4.01</t>
  </si>
  <si>
    <t>SAN-G3-RS069</t>
  </si>
  <si>
    <t>6f2b2918-0d51-455b-93bb-11c3c5960490</t>
  </si>
  <si>
    <t>CGH.PH.SC.055262-3.01</t>
  </si>
  <si>
    <t>Ilha (ceesam)</t>
  </si>
  <si>
    <t>E-mail Letícia 10/06/22 - Está dentro da Codesam</t>
  </si>
  <si>
    <t>578a2a71-dfab-4c92-9cb2-192fcb321eaa</t>
  </si>
  <si>
    <t>PCH.PH.ES.030265-1.01</t>
  </si>
  <si>
    <t>Ilha da Luz</t>
  </si>
  <si>
    <t>CAC-G3-ES034</t>
  </si>
  <si>
    <t>Ilhéus</t>
  </si>
  <si>
    <t>398b1d28-6f83-4852-a330-b9f6c148735a</t>
  </si>
  <si>
    <t>CGH.PH.MG.001122-3.02</t>
  </si>
  <si>
    <t>BAR-G3-MG138</t>
  </si>
  <si>
    <t>ba169ae4-6b1d-4450-8598-1545b0cc9053</t>
  </si>
  <si>
    <t>PCH.PH.MT.027370-8.01</t>
  </si>
  <si>
    <t>Indiavaí</t>
  </si>
  <si>
    <t>e90e16c3-5a7a-425f-b14f-899e984f6505</t>
  </si>
  <si>
    <t>CGH.PH.SC.029590-6.01</t>
  </si>
  <si>
    <t>Índio Condá</t>
  </si>
  <si>
    <t>d88c169c-1d8c-4603-abfd-3289449f09ea</t>
  </si>
  <si>
    <t>UFV.RS.RN.074165-5.01</t>
  </si>
  <si>
    <t>Industria Chapinha Fab</t>
  </si>
  <si>
    <t>Premissas PAR-PEL 26-30: Informação da CCEE - a usina ainda não está em operação em teste ou operação comercial, portanto é entendido que a usina ainda não está em funcionamento</t>
  </si>
  <si>
    <t>02adc0be-07e5-407b-b500-ebc67a2eee31</t>
  </si>
  <si>
    <t>UFV.RS.RN.031399-8.01</t>
  </si>
  <si>
    <t>Industrias Becker I</t>
  </si>
  <si>
    <t>99b4f7fa-a408-4e19-91b6-a01fcee4ddc2</t>
  </si>
  <si>
    <t>CGH.PH.MG.031318-1.01</t>
  </si>
  <si>
    <t>Ingá</t>
  </si>
  <si>
    <t>3d68d113-21a2-44f3-aef6-8d0eb8985122</t>
  </si>
  <si>
    <t>CGH.PH.MG.031677-6.01</t>
  </si>
  <si>
    <t>INGÁ MIRIM</t>
  </si>
  <si>
    <t>49265c82-af63-4162-b4a1-5f4885208c58</t>
  </si>
  <si>
    <t>PCH.PH.MG.028987-6.01</t>
  </si>
  <si>
    <t>Inhapim</t>
  </si>
  <si>
    <t>INH-G3-MG138</t>
  </si>
  <si>
    <t>2cdf020a-1eef-42a5-b656-1df8abda6eaf</t>
  </si>
  <si>
    <t>UTE.FL.MT.040821-2.01</t>
  </si>
  <si>
    <t>Inpasa</t>
  </si>
  <si>
    <t>INP-G3-MT138</t>
  </si>
  <si>
    <t>2a806386-4cd7-435a-8a7a-c7b415396a15</t>
  </si>
  <si>
    <t>UTE.FL.MA.073226-5.01</t>
  </si>
  <si>
    <t>Inpasa Balsas</t>
  </si>
  <si>
    <t>834f85db-b156-46c5-8c04-3a0a9e1c4a89</t>
  </si>
  <si>
    <t>UTE.FL.MS.050519-6.01</t>
  </si>
  <si>
    <t>Inpasa Dourados</t>
  </si>
  <si>
    <t>INPASA-UTE138</t>
  </si>
  <si>
    <t>cec077e0-a6a6-4613-9747-5b7b1977f1c1</t>
  </si>
  <si>
    <t>UTE.FL.MT.045074-0.01</t>
  </si>
  <si>
    <t>Inpasa Mutum</t>
  </si>
  <si>
    <t>NMU-G3-MT034</t>
  </si>
  <si>
    <t>b177f27a-b397-4fc5-af26-907c4f082963</t>
  </si>
  <si>
    <t>UTE.FL.MS.072774-1.01</t>
  </si>
  <si>
    <t>Inpasa Sidrolândia</t>
  </si>
  <si>
    <t>SID-G3-MS138</t>
  </si>
  <si>
    <t>Premissas PAR-PEL 26-30: previsão de entrada em operação 01/01/2025</t>
  </si>
  <si>
    <t>cde707b1-5319-4bbc-9298-ae9047d4c2fc</t>
  </si>
  <si>
    <t>UFV.RS.SC.049225-6.01</t>
  </si>
  <si>
    <t>Intelbras</t>
  </si>
  <si>
    <t>ROC-F3-SC138</t>
  </si>
  <si>
    <t>0f1baea4-bffe-4e58-83ea-8bfc13aaa419</t>
  </si>
  <si>
    <t>EOL.CV.RS.034729-9.01</t>
  </si>
  <si>
    <t>Invernada da Pedra Grande</t>
  </si>
  <si>
    <t>f7adf7ae-efcb-4662-a2d6-d08c0ef030ff</t>
  </si>
  <si>
    <t>CGH.PH.SC.029783-6.01</t>
  </si>
  <si>
    <t>Invernada das Mulas</t>
  </si>
  <si>
    <t>SCRIST-SC069</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</si>
  <si>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</si>
  <si>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72983b2d-252c-4b33-ba68-9d67b8fb2be9</t>
  </si>
  <si>
    <t>CGH.PH.SC.030261-9.02</t>
  </si>
  <si>
    <t>Invernadinha</t>
  </si>
  <si>
    <t>7dda899f-47a9-45c9-8a3a-9f2cda6c7885</t>
  </si>
  <si>
    <t>PCH.PH.PR.035800-2.01</t>
  </si>
  <si>
    <t>ed98a82a-6189-4e4d-995d-0d39f0757dbe</t>
  </si>
  <si>
    <t>PCH.PH.MT.030642-8.01</t>
  </si>
  <si>
    <t>Inxú</t>
  </si>
  <si>
    <t>f179ec25-16a7-4b4a-b54d-c23929cfe299</t>
  </si>
  <si>
    <t>UTE.AI.SE.029152-8.01</t>
  </si>
  <si>
    <t>Iolando Leite</t>
  </si>
  <si>
    <t>3ff4f5d6-8c7b-48d2-89ef-06c346ba88a9</t>
  </si>
  <si>
    <t>UTE.AI.SP.030199-0.01</t>
  </si>
  <si>
    <t>Ipaussu Bioenergia</t>
  </si>
  <si>
    <t>IPA-G2-SP138</t>
  </si>
  <si>
    <t>c0c15d75-8c9f-42d2-947f-2d6b4d7d3ea3</t>
  </si>
  <si>
    <t>UTE.AI.SP.027392-9.01</t>
  </si>
  <si>
    <t>Ipiranga - Mococa</t>
  </si>
  <si>
    <t>6358587b-53d4-4d91-bd06-be70d1760e8c</t>
  </si>
  <si>
    <t>UTE.AI.SP.061587-0.01</t>
  </si>
  <si>
    <t>IPIRANGA BIOENERGIA MOCOCA II</t>
  </si>
  <si>
    <t>PAR-PEL 26-30: Thamiris 17-2-25: Não foi considerada nas previsões do PAR-PEL 2026-2030.</t>
  </si>
  <si>
    <t>15b64cb7-b0e4-4145-8652-02aac236c673</t>
  </si>
  <si>
    <t>UFV.RS.AL.062906-5.01</t>
  </si>
  <si>
    <t>Iplac Industria</t>
  </si>
  <si>
    <t>MACEI2-AL069</t>
  </si>
  <si>
    <t>Barra desativada, visto que o Cliente não possui CUSD assinado com a Equatorial. E por ser Cliente Livre, não será MMGD</t>
  </si>
  <si>
    <t>8633b255-a571-40f1-96dc-fb676632a78b</t>
  </si>
  <si>
    <t>UTE.AI.PE.028707-5.01</t>
  </si>
  <si>
    <t>Ipojuca</t>
  </si>
  <si>
    <t>SUA-G3-PE069</t>
  </si>
  <si>
    <t>f6f0b461-9a25-4a3e-9a41-a2569c40bf0f</t>
  </si>
  <si>
    <t>UTE.AI.SP.001142-8.01</t>
  </si>
  <si>
    <t>Iracema</t>
  </si>
  <si>
    <t>IRA-G3-SP138</t>
  </si>
  <si>
    <t>f1f8fb5a-b40a-4c05-969f-637425292d30</t>
  </si>
  <si>
    <t>PCH.PH.GO.001147-9.01</t>
  </si>
  <si>
    <t>Irara</t>
  </si>
  <si>
    <t>IRARA--GO069</t>
  </si>
  <si>
    <t>f9f1363f-1762-4f1f-9f61-fd5952d0fe74</t>
  </si>
  <si>
    <t>UFV.RS.TO.074879-0.01</t>
  </si>
  <si>
    <t>IRMAOS VERONEZE</t>
  </si>
  <si>
    <t>e14f75e3-bb6c-4c01-a9c2-9b6914173061</t>
  </si>
  <si>
    <t>CGH.PH.SP.001148-7.03</t>
  </si>
  <si>
    <t>Isabel</t>
  </si>
  <si>
    <t>47053/45932</t>
  </si>
  <si>
    <t>TAU-G3-SP138/GV-BR--SP138</t>
  </si>
  <si>
    <t>Premissas PAR-PEL 26-30: Resposta do relatório PAR-PEL 26-30 de 11/11/2024: Usina Isabel permanecerá na barra 47053 até abril de 2028 e a partir de maio de 2028 passará para a barra 45932 pois, como a usina de Isabel está conectada ao alimentador da subestação Pindamonhangaba e, após a implementação do pátio de 138 kV na SE GV do Brasil, a subestação será remanejada para a GV do Brasil barra 45932</t>
  </si>
  <si>
    <t>96645cef-b863-4a7d-940c-de03024947d1</t>
  </si>
  <si>
    <t>PCH.PH.TO.001149-5.01</t>
  </si>
  <si>
    <t>Isamu Ikeda</t>
  </si>
  <si>
    <t>a67bdf0c-cb30-4c39-b768-9ed0141376a1</t>
  </si>
  <si>
    <t>UFV.RS.MG.043223-7.01</t>
  </si>
  <si>
    <t>Ita 01</t>
  </si>
  <si>
    <t>ITACG3-MG138</t>
  </si>
  <si>
    <t>52947d81-623a-45bc-baf5-db0fc88ccd10</t>
  </si>
  <si>
    <t>UFV.RS.MG.043268-7.01</t>
  </si>
  <si>
    <t>Ita 02</t>
  </si>
  <si>
    <t>5166c812-0d9c-41ad-a629-e1eb10557f37</t>
  </si>
  <si>
    <t>UTE.AI.PE.028539-0.01</t>
  </si>
  <si>
    <t>Itaenga</t>
  </si>
  <si>
    <t>LCA-G3-PE069</t>
  </si>
  <si>
    <t>845e6835-ab1d-4055-806f-4e1ae9d7ff4a</t>
  </si>
  <si>
    <t>UTE.OF.TO.030893-5.02</t>
  </si>
  <si>
    <t>Itafós 1</t>
  </si>
  <si>
    <t>D.PEIX-TO138</t>
  </si>
  <si>
    <t>14cac806-0726-40fd-badc-a40edd0ab904</t>
  </si>
  <si>
    <t>PCH.PH.PR.028921-3.01</t>
  </si>
  <si>
    <t>Itaguaçu</t>
  </si>
  <si>
    <t>d8598ae5-e768-45ec-a6a1-90a1a67e3cee</t>
  </si>
  <si>
    <t>PCH.PH.SP.027984-6.01</t>
  </si>
  <si>
    <t>Itaipava</t>
  </si>
  <si>
    <t>ITCJG3-SP138</t>
  </si>
  <si>
    <t>d02d6641-340e-4cea-8275-66bf67f64749</t>
  </si>
  <si>
    <t>UTE.RU.SC.050640-0.01</t>
  </si>
  <si>
    <t>Itajaí</t>
  </si>
  <si>
    <t>ITA-G3-SC138</t>
  </si>
  <si>
    <t>5d202a5f-a4d2-4285-924a-939728c2fec7</t>
  </si>
  <si>
    <t>UTE.RU.SC.031321-1.02</t>
  </si>
  <si>
    <t>Itajaí Biogás</t>
  </si>
  <si>
    <t>0088975a-7522-4a4e-9dd9-767d92f2f8a2</t>
  </si>
  <si>
    <t>UTE.AI.MT.028121-2.01</t>
  </si>
  <si>
    <t>Itamarati</t>
  </si>
  <si>
    <t>DEN-G3-MT138</t>
  </si>
  <si>
    <t>e622864b-016e-4f5b-850c-7b84330b1737</t>
  </si>
  <si>
    <t>CGH.PH.SC.028727-0.01</t>
  </si>
  <si>
    <t>Itapocuzinho I</t>
  </si>
  <si>
    <t>5399602f-fcbb-4cac-ac03-3be2bc296c39</t>
  </si>
  <si>
    <t>CGH.PH.SC.035335-3.01</t>
  </si>
  <si>
    <t>Itapocuzinho II</t>
  </si>
  <si>
    <t>53485dc4-cc8e-4b83-b129-1c5eceeba1a1</t>
  </si>
  <si>
    <t>PCH.PH.SC.035753-7.01</t>
  </si>
  <si>
    <t>ITAPOCUZINHO IIA</t>
  </si>
  <si>
    <t>3f1e2d19-f8f5-4149-a586-5fbfeff9ab5a</t>
  </si>
  <si>
    <t>UTE.AI.RS.027948-0.01</t>
  </si>
  <si>
    <t>Itaqui</t>
  </si>
  <si>
    <t>MAC-G3-RS069</t>
  </si>
  <si>
    <t>Camil Alimentos S.A.</t>
  </si>
  <si>
    <t>59e94ecd-33bc-4175-be69-c8910a2d4404</t>
  </si>
  <si>
    <t>PCH.PH.SP.001185-1.01</t>
  </si>
  <si>
    <t>Itatinga</t>
  </si>
  <si>
    <t>JAB-G3-SP088</t>
  </si>
  <si>
    <t>CPFL PIRATININGA</t>
  </si>
  <si>
    <t>fcc1e672-0b4e-4265-8063-e3db93c3071c</t>
  </si>
  <si>
    <t>EOL.CV.RN.050124-7.01</t>
  </si>
  <si>
    <t>Itaúna I</t>
  </si>
  <si>
    <t>54cdf665-052f-4e0a-81be-02d80630c285</t>
  </si>
  <si>
    <t>EOL.CV.RN.050125-5.01</t>
  </si>
  <si>
    <t>Itaúna II</t>
  </si>
  <si>
    <t>c81465c2-78da-4571-873d-49076646a080</t>
  </si>
  <si>
    <t>EOL.CV.RN.050126-3.01</t>
  </si>
  <si>
    <t>Itaúna III</t>
  </si>
  <si>
    <t>c1299009-d71a-406d-98a8-c93e66d89baf</t>
  </si>
  <si>
    <t>CGH.PH.MG.001192-4.02</t>
  </si>
  <si>
    <t>Ituerê</t>
  </si>
  <si>
    <t>UIT-G3-MG069</t>
  </si>
  <si>
    <t>db639a8c-75bd-4247-bd31-1ac5afda3ce3</t>
  </si>
  <si>
    <t>UTE.AI.MG.030094-2.01</t>
  </si>
  <si>
    <t>Ituiutaba</t>
  </si>
  <si>
    <t>ITU-G2-MG138</t>
  </si>
  <si>
    <t>efcdeaaf-ca0d-468f-8c5c-44c8ff3aaacf</t>
  </si>
  <si>
    <t>CGH.PH.RS.001199-1.01</t>
  </si>
  <si>
    <t>Ivaí</t>
  </si>
  <si>
    <t>JAC-G3-RS023</t>
  </si>
  <si>
    <t>45d3cc02-218d-495d-97e4-4b4ae89d07cb</t>
  </si>
  <si>
    <t>PCH.PH.MG.027534-4.01</t>
  </si>
  <si>
    <t>Ivan Botelho I (Antiga Ponte)</t>
  </si>
  <si>
    <t>U.TRI-PCH138</t>
  </si>
  <si>
    <t>9a081af6-6c19-4350-ab1e-a7e0f35e2982</t>
  </si>
  <si>
    <t>PCH.PH.MG.027727-4.01</t>
  </si>
  <si>
    <t>Ivan Botelho II (Antiga Palestina)</t>
  </si>
  <si>
    <t>8b7bb73c-1dc4-4033-97c1-4092860c8169</t>
  </si>
  <si>
    <t>PCH.PH.MG.027532-8.01</t>
  </si>
  <si>
    <t>Ivan Botelho III (Antiga Triunfo)</t>
  </si>
  <si>
    <t>610edf96-e854-4e76-9256-541cf8ea2f8e</t>
  </si>
  <si>
    <t>CGH.PH.SC.001202-5.02</t>
  </si>
  <si>
    <t>Ivo Silveira</t>
  </si>
  <si>
    <t>fa4cde6f-ea66-415b-b14e-221782da4a0a</t>
  </si>
  <si>
    <t>UFV.RS.RS.073623-6.01</t>
  </si>
  <si>
    <t>J Marcon</t>
  </si>
  <si>
    <t>5eacc0bb-ed04-4bec-b0f1-058f536829f2</t>
  </si>
  <si>
    <t>UTE.AI.MT.031903-1.01</t>
  </si>
  <si>
    <t>J. A. Konzen - São Miguel</t>
  </si>
  <si>
    <t>Usina não considerada nas previsões do PAR/PEL 25-29 - Premissas do PAR: A distribuidora não recebeu solicitação de acesso dessa usina. Não temos informação do empreendimento.</t>
  </si>
  <si>
    <t>dc7cd99a-42fe-44df-9a92-dc6a87562cc6</t>
  </si>
  <si>
    <t>UTE.AI.SP.027333-3.01</t>
  </si>
  <si>
    <t>J. Pilon</t>
  </si>
  <si>
    <t>Não gera - nunca entrou em operação</t>
  </si>
  <si>
    <t>7eeb8ddb-8eca-4d56-b72c-5978ef380db1</t>
  </si>
  <si>
    <t>UFV.RS.SP.071754-1.01</t>
  </si>
  <si>
    <t>J3 Administração de Bens</t>
  </si>
  <si>
    <t>71fc7745-7e78-4aec-8a10-e9d82ac641a3</t>
  </si>
  <si>
    <t>PCH.PH.MG.028749-0.01</t>
  </si>
  <si>
    <t>Jacaré</t>
  </si>
  <si>
    <t>89c88ea1-a1d2-4199-a592-63b919a9708f</t>
  </si>
  <si>
    <t>PCH.PH.PR.034094-4.01</t>
  </si>
  <si>
    <t>61022c8c-e26a-47ca-95f7-641dcb821884</t>
  </si>
  <si>
    <t>PCH.PH.SP.029296-6.01</t>
  </si>
  <si>
    <t>Jacaré Pepira</t>
  </si>
  <si>
    <t>BRO-G3-SP138</t>
  </si>
  <si>
    <t>52115cc1-a952-4a9f-8fbd-383956f4c6d3</t>
  </si>
  <si>
    <t>UTE.GN.SP.028374-6.01</t>
  </si>
  <si>
    <t>Jacareí</t>
  </si>
  <si>
    <t>E-mail Anderson 14/11/2019 - UTE interna desativada da antiga fábrica da Kaiser (estaria conectada na barra 3455)</t>
  </si>
  <si>
    <t>ce7caf7e-1fd9-4425-8ac9-e4849233c8ba</t>
  </si>
  <si>
    <t>UTE.AI.PR.028153-0.01</t>
  </si>
  <si>
    <t>Jacarezinho</t>
  </si>
  <si>
    <t>AND-G3-PR138</t>
  </si>
  <si>
    <t>5286027e-407f-4189-be6c-5bda3a7e73d2</t>
  </si>
  <si>
    <t>UFV.RS.CE.060592-1.01</t>
  </si>
  <si>
    <t>Jacauna I</t>
  </si>
  <si>
    <t>E-mail Bruno 17/11/23 - MMGD</t>
  </si>
  <si>
    <t>75d800b3-73d5-4075-8441-4b28cdea79ed</t>
  </si>
  <si>
    <t>CGH.PH.SC.033711-0.02</t>
  </si>
  <si>
    <t>Jacutinga</t>
  </si>
  <si>
    <t>IPU-G3-SC069</t>
  </si>
  <si>
    <t>76fd639d-72c1-414f-9482-fa40ded428ec</t>
  </si>
  <si>
    <t>CGH.PH.MG.001220-3.01</t>
  </si>
  <si>
    <t>OUR-G3-MG138</t>
  </si>
  <si>
    <t>dd1f9215-6daa-4c49-98f9-2a48c32b1b30</t>
  </si>
  <si>
    <t>PCH.PH.SP.027109-8.01</t>
  </si>
  <si>
    <t>Jaguari</t>
  </si>
  <si>
    <t>SOU-G3-SP069</t>
  </si>
  <si>
    <t>97916f06-4baf-443a-8d09-809807cbe57e</t>
  </si>
  <si>
    <t>UTE.GN.SP.028368-1.01</t>
  </si>
  <si>
    <t>Jaguariúna</t>
  </si>
  <si>
    <t>Não injeta na rede - UTE de Cliente. (estaria conectada na barra 3137)</t>
  </si>
  <si>
    <t>3979e7be-999e-4322-98b4-f81c50e29701</t>
  </si>
  <si>
    <t>UFV.RS.MG.043150-8.01</t>
  </si>
  <si>
    <t>Jaíba C</t>
  </si>
  <si>
    <t>e561ce00-337b-4afe-9485-686b11a60d2d</t>
  </si>
  <si>
    <t>UFV.RS.MG.043148-6.01</t>
  </si>
  <si>
    <t>Jaíba CE</t>
  </si>
  <si>
    <t>59cc1665-1333-4b81-93c7-ad5dd6ed5819</t>
  </si>
  <si>
    <t>UFV.RS.MG.043147-8.01</t>
  </si>
  <si>
    <t>Jaíba CN</t>
  </si>
  <si>
    <t>a8eba2a0-9ddd-4457-986c-4d943c74df74</t>
  </si>
  <si>
    <t>UFV.RS.MG.043151-6.01</t>
  </si>
  <si>
    <t>Jaíba CO</t>
  </si>
  <si>
    <t>04701e57-a217-47c7-ad00-8b49206732a4</t>
  </si>
  <si>
    <t>UFV.RS.MG.043164-8.01</t>
  </si>
  <si>
    <t>Jaíba CS</t>
  </si>
  <si>
    <t>17c834da-87e2-484b-93f6-d3fa4df69ea9</t>
  </si>
  <si>
    <t>UFV.RS.MG.043163-0.01</t>
  </si>
  <si>
    <t>Jaíba L1</t>
  </si>
  <si>
    <t>54232834-953f-48d8-aa9e-b173e6f33fea</t>
  </si>
  <si>
    <t>UFV.RS.MG.043152-4.01</t>
  </si>
  <si>
    <t>Jaíba L2</t>
  </si>
  <si>
    <t>acb9b632-2e74-4c6d-addc-930479b6bdbc</t>
  </si>
  <si>
    <t>UFV.RS.MG.043149-4.01</t>
  </si>
  <si>
    <t>Jaíba N</t>
  </si>
  <si>
    <t>6cbc5003-fcd4-434d-916c-3a85e1c78082</t>
  </si>
  <si>
    <t>UFV.RS.MG.043161-3.01</t>
  </si>
  <si>
    <t>Jaíba NE1</t>
  </si>
  <si>
    <t>cb516c45-1af4-45ff-b244-ef35d4581974</t>
  </si>
  <si>
    <t>UFV.RS.MG.043154-0.01</t>
  </si>
  <si>
    <t>Jaíba NE2</t>
  </si>
  <si>
    <t>cdb9cbb2-0181-44ab-a5bb-f2585e48bfb2</t>
  </si>
  <si>
    <t>UFV.RS.MG.043157-5.01</t>
  </si>
  <si>
    <t>Jaíba NE3</t>
  </si>
  <si>
    <t>68e4ce94-ce0e-4320-9db7-894dfa783fef</t>
  </si>
  <si>
    <t>UFV.RS.MG.043160-5.01</t>
  </si>
  <si>
    <t>Jaíba NO1</t>
  </si>
  <si>
    <t>f235c062-5f5d-4bb1-9629-6dc2c853d612</t>
  </si>
  <si>
    <t>UFV.RS.MG.043153-2.01</t>
  </si>
  <si>
    <t>Jaíba NO2</t>
  </si>
  <si>
    <t>7b8782f2-1015-4593-a1f3-109b84de8052</t>
  </si>
  <si>
    <t>UFV.RS.MG.043159-1.01</t>
  </si>
  <si>
    <t>Jaíba O</t>
  </si>
  <si>
    <t>e8f20170-2b72-444c-9749-cfc51033bfa2</t>
  </si>
  <si>
    <t>UFV.RS.MG.043158-3.01</t>
  </si>
  <si>
    <t>Jaíba S</t>
  </si>
  <si>
    <t>a411c91f-efaf-4c32-b97b-cc8739bcd48e</t>
  </si>
  <si>
    <t>UFV.RS.MG.043155-9.01</t>
  </si>
  <si>
    <t>Jaíba SE2</t>
  </si>
  <si>
    <t>0f2a8fa7-8377-43c5-aef8-6bac76cb07f6</t>
  </si>
  <si>
    <t>UFV.RS.MG.043156-7.01</t>
  </si>
  <si>
    <t>Jaíba SO</t>
  </si>
  <si>
    <t>e194055e-4420-46af-be72-5b51e3ed9486</t>
  </si>
  <si>
    <t>PCH.PH.RO.029435-7.01</t>
  </si>
  <si>
    <t>Jamari</t>
  </si>
  <si>
    <t>e4c6145d-89f2-49d6-b486-cfa2f6ce55cc</t>
  </si>
  <si>
    <t>PCH.PH.RJ.029433-0.01</t>
  </si>
  <si>
    <t>Jambo</t>
  </si>
  <si>
    <t>Premissas PAR-PEL 26-30: Usina não considerada nas previsões do PAR/PEL 26-30. E-mail Natalia 31/10/22: Ainda em processo de análise da conexão. Será conectada através do seccionamento da LDAT 138 kV Macabu/Ilha dos Pombos (será solicitada nova barra para representação da usina).</t>
  </si>
  <si>
    <t>ffc4af9a-8f56-4e66-8e44-3173369058cb</t>
  </si>
  <si>
    <t>UTE.AI.PB.028515-3.01</t>
  </si>
  <si>
    <t>Japungu</t>
  </si>
  <si>
    <t>1a31b43e-8606-4d09-ab8b-d413f7558b1e</t>
  </si>
  <si>
    <t>PCH.PH.RS.028715-6.01</t>
  </si>
  <si>
    <t>Jararaca</t>
  </si>
  <si>
    <t>cab75300-2740-4390-b0b2-8982b96e0d36</t>
  </si>
  <si>
    <t>PCH.PH.RS.030887-0.01</t>
  </si>
  <si>
    <t>Jardim</t>
  </si>
  <si>
    <t>059f527f-18b8-4583-9e87-da6131dc0555</t>
  </si>
  <si>
    <t>PCH.PH.SC.032571-6.01</t>
  </si>
  <si>
    <t>Jaspe</t>
  </si>
  <si>
    <t>Premissas PAR-PEL 26-30: Entrará na 46858 - previsão para jan/25, a partir de nov/26 estará na nova barra 10803.</t>
  </si>
  <si>
    <t>fed9849e-6a78-4f5b-a4ad-9d5543a3538a</t>
  </si>
  <si>
    <t>PCH.PH.GO.028834-9.01</t>
  </si>
  <si>
    <t>Jataí</t>
  </si>
  <si>
    <t>USJATA-GO069</t>
  </si>
  <si>
    <t>f3a7ec8b-888e-446a-8881-37b1d3a69219</t>
  </si>
  <si>
    <t>UTE.AI.PE.028392-4.01</t>
  </si>
  <si>
    <t>JB</t>
  </si>
  <si>
    <t>PIR-G3-PE069</t>
  </si>
  <si>
    <t>cc50c41f-5b7e-4663-8146-939af691bd7c</t>
  </si>
  <si>
    <t>UTE.AI.AL.028708-3.01</t>
  </si>
  <si>
    <t>Jitituba Santo Antônio</t>
  </si>
  <si>
    <t>ISL-G3-AL069</t>
  </si>
  <si>
    <t>7684b111-9b1a-4f1c-8d56-e0878c93e2c8</t>
  </si>
  <si>
    <t>PCH.PH.SC.029332-6.01</t>
  </si>
  <si>
    <t>João Borges</t>
  </si>
  <si>
    <t>SJCERR-SC138</t>
  </si>
  <si>
    <t>f62369c3-accc-4f76-920b-9803892f3f61</t>
  </si>
  <si>
    <t>UHE.PH.MG.000473-1.01</t>
  </si>
  <si>
    <t>João Camilo Penna (Antiga Cachoeira do Emboque)</t>
  </si>
  <si>
    <t>U.GRANPCH138</t>
  </si>
  <si>
    <t>484e6525-284d-473b-b5f2-523c6a5b7ad0</t>
  </si>
  <si>
    <t>CGH.PH.MG.001252-1.02</t>
  </si>
  <si>
    <t>João de Deus</t>
  </si>
  <si>
    <t>622ba753-f3d8-4ccf-ac01-c80d0264444e</t>
  </si>
  <si>
    <t>CGH.PH.MG.029644-9.01</t>
  </si>
  <si>
    <t>João Franco</t>
  </si>
  <si>
    <t>ALF-G3-MG138</t>
  </si>
  <si>
    <t>1051ca5b-9efe-45b7-9e2c-320d25338e30</t>
  </si>
  <si>
    <t>UTE.FL.ES.028347-9.01</t>
  </si>
  <si>
    <t>João Neiva</t>
  </si>
  <si>
    <t>JNE-G3-ES013</t>
  </si>
  <si>
    <t>(CBF) autoprodutor</t>
  </si>
  <si>
    <t>88ce5920-0b7c-4916-9563-46566784c453</t>
  </si>
  <si>
    <t>UFV.RS.MG.033197-0.01</t>
  </si>
  <si>
    <t>João Pinheiro 1</t>
  </si>
  <si>
    <t>JPINHE-UFV34</t>
  </si>
  <si>
    <t>a68d6d9e-d96d-46d4-a92f-683da44fdbb2</t>
  </si>
  <si>
    <t>UFV.RS.MG.033196-1.01</t>
  </si>
  <si>
    <t>João Pinheiro 2</t>
  </si>
  <si>
    <t>8f453802-c6d2-474e-a277-a8b1865166b2</t>
  </si>
  <si>
    <t>UFV.RS.MG.033194-5.01</t>
  </si>
  <si>
    <t>João Pinheiro 3</t>
  </si>
  <si>
    <t>8752154a-ce4f-4ff0-b4ff-4677c17cf913</t>
  </si>
  <si>
    <t>UHE.PH.MG.001255-6.02</t>
  </si>
  <si>
    <t>Joasal</t>
  </si>
  <si>
    <t>JFO-G3-MG138</t>
  </si>
  <si>
    <t>812e5e5f-0ba3-4d78-96ae-e6292415b1d3</t>
  </si>
  <si>
    <t>UFV.RS.GO.062076-9.01</t>
  </si>
  <si>
    <t>Jofege Mineracao</t>
  </si>
  <si>
    <t>B.ALTOBIO069</t>
  </si>
  <si>
    <t>E-mail Renata 27/06/23 - Sem informações da Geração, possui orçamento de conexão como APE (990 KW)</t>
  </si>
  <si>
    <t>2964ff82-21b7-4e06-952a-7eb0622dd990</t>
  </si>
  <si>
    <t>PCH.PH.SP.001257-2.01</t>
  </si>
  <si>
    <t>Jorda Flor</t>
  </si>
  <si>
    <t>9178cf30-560a-42b0-bbe5-2b498b5c53e5</t>
  </si>
  <si>
    <t>UFV.RS.PI.072060-7.01</t>
  </si>
  <si>
    <t>Jorge Batista &amp; Cia</t>
  </si>
  <si>
    <t>f517e1f0-fbfc-48ab-bf5a-528440371dba</t>
  </si>
  <si>
    <t>UFV.RS.PI.072062-3.01</t>
  </si>
  <si>
    <t>Jorge Batista &amp; Cia - Atacado Floriano</t>
  </si>
  <si>
    <t>bf0a99b9-1dfc-42de-b6fd-5f351d6f3194</t>
  </si>
  <si>
    <t>UFV.RS.MA.072073-9.01</t>
  </si>
  <si>
    <t>Jorge Batista &amp; Cia - Atacado Maranhão</t>
  </si>
  <si>
    <t>583b9950-6dd0-4662-8f20-360046e49bd9</t>
  </si>
  <si>
    <t>UFV.RS.PI.072074-7.01</t>
  </si>
  <si>
    <t>Jorge Batista &amp; Cia - Cia De Bebidas Agua Fina</t>
  </si>
  <si>
    <t>5c8a2721-8e2c-42e2-ba04-787e18d0b09e</t>
  </si>
  <si>
    <t>UFV.RS.PI.072075-5.01</t>
  </si>
  <si>
    <t>Jorge Batista &amp; Cia - Home Center</t>
  </si>
  <si>
    <t>2eda8b0c-312a-40a2-8962-e0613cc54c43</t>
  </si>
  <si>
    <t>UFV.RS.PI.072076-3.01</t>
  </si>
  <si>
    <t>Jorge Batista &amp; Cia - São Jorge I</t>
  </si>
  <si>
    <t>4023d3fb-1b25-4e61-b88b-a41e6cb2cacc</t>
  </si>
  <si>
    <t>UFV.RS.PI.072077-1.01</t>
  </si>
  <si>
    <t>Jorge Batista &amp; Cia - São Jorge Ii</t>
  </si>
  <si>
    <t>f3b716c8-845e-4192-9c71-55805cd68350</t>
  </si>
  <si>
    <t>UFV.RS.RS.073624-4.01</t>
  </si>
  <si>
    <t>Jorge Palandi</t>
  </si>
  <si>
    <t>d14434b9-021f-4765-8f92-f8a57cbf7d2f</t>
  </si>
  <si>
    <t>PCH.PH.RS.028231-6.01</t>
  </si>
  <si>
    <t>José Barasuol (Antiga Linha 3 Leste)</t>
  </si>
  <si>
    <t>CER-G3-RS069</t>
  </si>
  <si>
    <t>PAR-PEL 26-30: Usina da Ceriluz - Unidade Principal está sendo explicitada pela RGE. A unidade secundária está sendo abatida da carga da RGE</t>
  </si>
  <si>
    <t>3d1049fb-454f-4ff2-ab55-548192ca9540</t>
  </si>
  <si>
    <t>CGH.PH.MG.000298-4.01</t>
  </si>
  <si>
    <t>José Togni</t>
  </si>
  <si>
    <t>DME-G3-MG138</t>
  </si>
  <si>
    <t>DMEPC</t>
  </si>
  <si>
    <t>(Bortolan)</t>
  </si>
  <si>
    <t>79e8909a-88aa-4e3e-8174-0bf64de5b040</t>
  </si>
  <si>
    <t>UFV.RS.GO.061525-0.01</t>
  </si>
  <si>
    <t>Josidith Leopoldo De Bulhoes</t>
  </si>
  <si>
    <t>S.CALD-GO138</t>
  </si>
  <si>
    <t>Premissas PAR-PEL 25-29 - MMGD</t>
  </si>
  <si>
    <t>14c01db3-49d9-4407-9dd7-41fd6f05caad</t>
  </si>
  <si>
    <t>PCH.PH.MG.046523-2.01</t>
  </si>
  <si>
    <t>Juá</t>
  </si>
  <si>
    <t>DIVINO-MG138</t>
  </si>
  <si>
    <t>b74c58c8-94be-4272-859e-5667ec61f7ea</t>
  </si>
  <si>
    <t>UHE.PH.MT.001268-8.01</t>
  </si>
  <si>
    <t>Juba I</t>
  </si>
  <si>
    <t>JUBA--UHE</t>
  </si>
  <si>
    <t>483ba306-cc5d-4e8b-a139-e79ea4db8669</t>
  </si>
  <si>
    <t>UHE.PH.MT.001269-6.01</t>
  </si>
  <si>
    <t>Juba II</t>
  </si>
  <si>
    <t>JUB-G3-MT138</t>
  </si>
  <si>
    <t>5b053a0b-4c4d-40dc-8ea1-a8fa698a818e</t>
  </si>
  <si>
    <t>PCH.PH.MT.029258-3.01</t>
  </si>
  <si>
    <t>Juba IV</t>
  </si>
  <si>
    <t>c7ede4af-99b4-41e6-be1c-ba80ab172c6b</t>
  </si>
  <si>
    <t>PCH.PH.MT.029256-7.01</t>
  </si>
  <si>
    <t>Jubinha II</t>
  </si>
  <si>
    <t>85480764-7a72-4308-8fe3-d9902b52b932</t>
  </si>
  <si>
    <t>PCH.PH.MT.029257-5.01</t>
  </si>
  <si>
    <t>Jubinha III</t>
  </si>
  <si>
    <t>580dc478-524b-4ba2-82d7-e2383fdd550b</t>
  </si>
  <si>
    <t>PCH.PH.ES.001272-6.01</t>
  </si>
  <si>
    <t>Jucu</t>
  </si>
  <si>
    <t>CEA-G3-ES138</t>
  </si>
  <si>
    <t>01554993-05ae-4a2b-84bb-0c233af3ce89</t>
  </si>
  <si>
    <t>PCH.PH.MT.034966-6.01</t>
  </si>
  <si>
    <t>Juí 117</t>
  </si>
  <si>
    <t>4a416d5c-ff0c-43e0-84a0-b273b98eaa8c</t>
  </si>
  <si>
    <t>PCH.PH.MT.028168-9.01</t>
  </si>
  <si>
    <t>Juína</t>
  </si>
  <si>
    <t>JUI-G3-MT013</t>
  </si>
  <si>
    <t>27d4fb3b-10b2-4d05-9c8c-301bcae7a89a</t>
  </si>
  <si>
    <t>CGH.PH.BA.029698-8.01</t>
  </si>
  <si>
    <t>Juliana I</t>
  </si>
  <si>
    <t>89c74de5-8fb9-4374-bebb-93d6523be64a</t>
  </si>
  <si>
    <t>CGH.PH.BA.029697-0.01</t>
  </si>
  <si>
    <t>Juliana II</t>
  </si>
  <si>
    <t>b6fd5a2b-f0bf-4df6-a331-53b90f0a032c</t>
  </si>
  <si>
    <t>PCH.PH.MG.030542-1.01</t>
  </si>
  <si>
    <t>Juliões</t>
  </si>
  <si>
    <t>45aa532d-7df5-43a4-8f19-0191703a81b7</t>
  </si>
  <si>
    <t>UHE.PH.MT.040733-0.01</t>
  </si>
  <si>
    <t>Juruena</t>
  </si>
  <si>
    <t>7ad6d8e5-3162-45ac-be0a-1db5ec3782f9</t>
  </si>
  <si>
    <t>UFV.RS.MG.050784-9.01</t>
  </si>
  <si>
    <t>Jusante 1</t>
  </si>
  <si>
    <t>e4e8ff8d-2cf8-40a2-b403-7e06eb464814</t>
  </si>
  <si>
    <t>UFV.RS.MG.050785-7.01</t>
  </si>
  <si>
    <t>Jusante 2</t>
  </si>
  <si>
    <t>b4aecb4d-7afd-4cf9-911e-83ae2f52c94d</t>
  </si>
  <si>
    <t>UFV.RS.MG.050786-5.01</t>
  </si>
  <si>
    <t>Jusante 3</t>
  </si>
  <si>
    <t>603c149b-38b3-4523-80f6-43a792569f9b</t>
  </si>
  <si>
    <t>UFV.RS.MG.050787-3.01</t>
  </si>
  <si>
    <t>Jusante 4</t>
  </si>
  <si>
    <t>99f397d1-d86e-40df-a5d1-e80a2a99f190</t>
  </si>
  <si>
    <t>UFV.RS.MG.050788-1.01</t>
  </si>
  <si>
    <t>Jusante 5</t>
  </si>
  <si>
    <t>04f5b37a-acfe-42b5-9b63-6881e02521d2</t>
  </si>
  <si>
    <t>UFV.RS.MG.050789-0.01</t>
  </si>
  <si>
    <t>Jusante 6</t>
  </si>
  <si>
    <t>e70bb909-d426-47cd-9815-fb3eef656f23</t>
  </si>
  <si>
    <t>UFV.RS.MG.050790-3.01</t>
  </si>
  <si>
    <t>Jusante 7</t>
  </si>
  <si>
    <t>598440a8-4403-4bc8-a7f7-39d41c01ea11</t>
  </si>
  <si>
    <t>EOL.CV.CE.032485-0.01</t>
  </si>
  <si>
    <t>Kairós Wind 1 (Antiga Mutamba VI)</t>
  </si>
  <si>
    <t>d5083367-11cd-4f18-a949-b70593a449b0</t>
  </si>
  <si>
    <t>EOL.CV.CE.041922-2.01</t>
  </si>
  <si>
    <t>Kairós Wind 2 (Antiga Mutamba X)</t>
  </si>
  <si>
    <t>284ba5ff-8ec7-4fb8-a4cf-838776240a74</t>
  </si>
  <si>
    <t>EOL.CV.CE.041921-4.01</t>
  </si>
  <si>
    <t>Kairós Wind 6 (Antiga Mutamba IX)</t>
  </si>
  <si>
    <t>335015e5-4c6c-43aa-9aa2-b2dc3dfcc3d1</t>
  </si>
  <si>
    <t>UFV.RS.RO.072139-5.01</t>
  </si>
  <si>
    <t>Kapa Zero</t>
  </si>
  <si>
    <t>JIP-F3-RO138</t>
  </si>
  <si>
    <t>957f24d9-5476-4e8f-9eb0-c14a99379a42</t>
  </si>
  <si>
    <t>UFV.RS.PR.071670-7.01</t>
  </si>
  <si>
    <t>Kapazi</t>
  </si>
  <si>
    <t>Premissas PAR-PEL 26-30: Usina não injeta e não está sendo considerada. É uma usina de autoprodutor.</t>
  </si>
  <si>
    <t>e33ce7c2-328b-4810-b0e5-a106bfbc18b5</t>
  </si>
  <si>
    <t>CGH.PH.SC.030394-1.02</t>
  </si>
  <si>
    <t>Karl Kuhlemann</t>
  </si>
  <si>
    <t>943eb3dc-d084-40ca-87a7-97205c2c5605</t>
  </si>
  <si>
    <t>UFV.RS.ES.054964-9.01</t>
  </si>
  <si>
    <t>Kinka Regis</t>
  </si>
  <si>
    <t>IBE-G3-ES138</t>
  </si>
  <si>
    <t>b0e6b553-0fad-4843-b9bc-627e2de076aa</t>
  </si>
  <si>
    <t>UTE.FL.PR.027769-0.01</t>
  </si>
  <si>
    <t>Klabin</t>
  </si>
  <si>
    <t>aec96a25-4920-4d49-96c9-fecdf75ef6d6</t>
  </si>
  <si>
    <t>UTE.FL.SC.030027-6.01</t>
  </si>
  <si>
    <t>Klabin Correia Pinto (Antiga Celucat)</t>
  </si>
  <si>
    <t>Não injeta na rede. APE (SV)
  Klabin Correia Pinto  UTE APE (SV) 35,00 Klabin SE Vidal Ramos Jr. (Barra) 69,0. (estaria conectada na barra 2802)</t>
  </si>
  <si>
    <t>b7e6cc35-e815-42ba-903b-af6086296369</t>
  </si>
  <si>
    <t>UTE.FL.SC.001103-7.01</t>
  </si>
  <si>
    <t>Klabin Otacílio Costa (Antiga Igaras)</t>
  </si>
  <si>
    <t>(estaria conectada na barra 9869)</t>
  </si>
  <si>
    <t>5b5bd2ee-98ec-43db-a63e-4d665532a674</t>
  </si>
  <si>
    <t>PCH.PH.SC.037820-8.01</t>
  </si>
  <si>
    <t>Lacerdópolis</t>
  </si>
  <si>
    <t>85c2a311-b411-4437-8f3f-4e5e39167fa4</t>
  </si>
  <si>
    <t>CGH.PH.MG.030257-0.01</t>
  </si>
  <si>
    <t>Ladainha</t>
  </si>
  <si>
    <t>Não há contrato de conexão e não foi localizada como GD (estaria conectada na barra 1557)</t>
  </si>
  <si>
    <t>67b3a0d1-f938-4e1c-93c0-39ec127a616b</t>
  </si>
  <si>
    <t>PCH.PH.TO.027013-0.01</t>
  </si>
  <si>
    <t>Lageado</t>
  </si>
  <si>
    <t>PAL-G3-TO138</t>
  </si>
  <si>
    <t>8a4406ac-1ef1-42aa-b7e3-4735be9fb686</t>
  </si>
  <si>
    <t>CGH.PH.MG.002225-0.01</t>
  </si>
  <si>
    <t>Lages</t>
  </si>
  <si>
    <t>PMI-G3-MG138</t>
  </si>
  <si>
    <t>786533b6-c31c-4883-8de7-1e4141ffeac4</t>
  </si>
  <si>
    <t>UTE.FL.SC.028745-8.01</t>
  </si>
  <si>
    <t>Cogeração - (Tractebel)</t>
  </si>
  <si>
    <t>cac2e6eb-7d7b-4750-8884-37b9c8d97327</t>
  </si>
  <si>
    <t>UTE.AI.AL.028581-1.01</t>
  </si>
  <si>
    <t>Laginha-Matrix</t>
  </si>
  <si>
    <t>ANG.AL-PE069</t>
  </si>
  <si>
    <t>9492e2e2-dae3-4cd4-8528-ad84720c9576</t>
  </si>
  <si>
    <t>UTE.AI.GO.029173-0.01</t>
  </si>
  <si>
    <t>Lago Azul</t>
  </si>
  <si>
    <t>PIR-G3-GO138</t>
  </si>
  <si>
    <t>39e295e2-5eb3-4267-ac90-a0a5f1c32977</t>
  </si>
  <si>
    <t>CGH.PH.GO.001298-0.02</t>
  </si>
  <si>
    <t>27dcd1b9-f4e5-40ae-91b7-f5df19bb5e7b</t>
  </si>
  <si>
    <t>EOL.CV.PB.033664-5.01</t>
  </si>
  <si>
    <t>Lagoa 1</t>
  </si>
  <si>
    <t>85209eba-d89c-4b5a-ac35-37749a39704c</t>
  </si>
  <si>
    <t>UFV.RS.PB.034432-0.01</t>
  </si>
  <si>
    <t>Usina ficaria na barra 5623</t>
  </si>
  <si>
    <t>c81d2ac4-7316-4cbd-83ea-3a9a58c865e6</t>
  </si>
  <si>
    <t>UFV.RS.PB.034433-8.01</t>
  </si>
  <si>
    <t>Lagoa 2</t>
  </si>
  <si>
    <t>97854237-bc03-49ac-a15a-5e9e519275aa</t>
  </si>
  <si>
    <t>EOL.CV.PB.033665-3.01</t>
  </si>
  <si>
    <t>9e64aa68-96a4-4433-8547-bdf89d94e185</t>
  </si>
  <si>
    <t>EOL.CV.CE.028652-4.01</t>
  </si>
  <si>
    <t>Lagoa do Mato</t>
  </si>
  <si>
    <t>9d7abdad-1b95-4f12-9cee-e82397192719</t>
  </si>
  <si>
    <t>PCH.PH.TO.029057-2.01</t>
  </si>
  <si>
    <t>Lagoa Grande</t>
  </si>
  <si>
    <t>7f6afc00-401e-47c1-bbd4-ab0f365d5eac</t>
  </si>
  <si>
    <t>UTE.AI.MS.030482-4.01</t>
  </si>
  <si>
    <t>Laguna</t>
  </si>
  <si>
    <t>LAGUNA-UTE138</t>
  </si>
  <si>
    <t>1341ac96-88b5-4dbb-af58-0f860bed0e58</t>
  </si>
  <si>
    <t>UFV.RS.SC.051963-4.01</t>
  </si>
  <si>
    <t>Laire Industria de Embalagens Plásticas</t>
  </si>
  <si>
    <t>CAT-F3-SC138</t>
  </si>
  <si>
    <t>c41bad23-1e03-45bc-b29d-241c07e417d8</t>
  </si>
  <si>
    <t>PCH.PH.MT.033386-7.01</t>
  </si>
  <si>
    <t>Lajari</t>
  </si>
  <si>
    <t>758ec2ce-9bcf-4759-b6c8-931df4ef368a</t>
  </si>
  <si>
    <t>CGH.PH.SC.040849-2.01</t>
  </si>
  <si>
    <t>Laje de Pedra</t>
  </si>
  <si>
    <t>CON-G3-SC138</t>
  </si>
  <si>
    <t>cff4625a-a327-4802-af74-aca4fa4c6afb</t>
  </si>
  <si>
    <t>PCH.PH.MS.031438-2.01</t>
  </si>
  <si>
    <t>Lajeado</t>
  </si>
  <si>
    <t>25904d30-98ba-42a5-b982-73549f068d6a</t>
  </si>
  <si>
    <t>PCH.PH.TO.001305-6.01</t>
  </si>
  <si>
    <t>Lajes</t>
  </si>
  <si>
    <t>TOC-G3-TO138</t>
  </si>
  <si>
    <t>088b97ab-3ea6-475b-a650-cea23849041f</t>
  </si>
  <si>
    <t>PCH.PH.RJ.001306-4.01</t>
  </si>
  <si>
    <t>Lajes (Fontes Velha)</t>
  </si>
  <si>
    <t>LAJES-PCH013</t>
  </si>
  <si>
    <t>8dfe0d90-3f63-4439-9b46-4f5f3264d0e7</t>
  </si>
  <si>
    <t>PCH.PH.SC.035120-2.01</t>
  </si>
  <si>
    <t>Lambari</t>
  </si>
  <si>
    <t>bfbeba7c-f23b-48cf-8f6f-4eab598b66de</t>
  </si>
  <si>
    <t>CGH.PH.SC.030151-5.01</t>
  </si>
  <si>
    <t>Lambedor</t>
  </si>
  <si>
    <t>7193cb34-fdad-45cb-99d6-dce626f4e248</t>
  </si>
  <si>
    <t>UFV.RS.SC.071738-0.01</t>
  </si>
  <si>
    <t>Laminados Mocelin</t>
  </si>
  <si>
    <t>CON-G3-SC069</t>
  </si>
  <si>
    <t>d98a4b80-99d3-447c-9833-1ffbc5a05271</t>
  </si>
  <si>
    <t>UTE.FL.MS.048551-9.01</t>
  </si>
  <si>
    <t>LAR Cooperativa Agroindustrial</t>
  </si>
  <si>
    <t>CAA-G3-MS138</t>
  </si>
  <si>
    <t>ab0097a7-fb28-4a95-bdbe-31808e8ee962</t>
  </si>
  <si>
    <t>CGH.PH.SP.001310-2.01</t>
  </si>
  <si>
    <t>Laranja Doce</t>
  </si>
  <si>
    <t>PRU-G3-SP088</t>
  </si>
  <si>
    <t>509dd021-aac9-4794-9e68-1aba44eac939</t>
  </si>
  <si>
    <t>UTE.AI.ES.029107-2.01</t>
  </si>
  <si>
    <t>Lasa</t>
  </si>
  <si>
    <t>LASA--UTE000</t>
  </si>
  <si>
    <t>saiu da barra 2920</t>
  </si>
  <si>
    <t>c7fab1b0-8a62-4e27-ba99-56e139509b9d</t>
  </si>
  <si>
    <t>CGH.PH.MG.028105-0.02</t>
  </si>
  <si>
    <t>Lavras</t>
  </si>
  <si>
    <t>f657b1b3-773e-4c25-985b-b71dbd34b44b</t>
  </si>
  <si>
    <t>CGH.PH.SP.001317-0.01</t>
  </si>
  <si>
    <t>Lavrinha</t>
  </si>
  <si>
    <t>ITA-G3-SP138</t>
  </si>
  <si>
    <t>7195793e-cdeb-4572-a4ec-89b6c16c267a</t>
  </si>
  <si>
    <t>UTE.FL.MG.040854-9.01</t>
  </si>
  <si>
    <t>LD Celulose</t>
  </si>
  <si>
    <t>ARA3G3-MG138</t>
  </si>
  <si>
    <t>46db3b02-9742-431e-a278-e856f875ea8a</t>
  </si>
  <si>
    <t>UTE.AI.MG.029717-8.01</t>
  </si>
  <si>
    <t>LDC Bioenergia Lagoa da Prata (Antiga Louis Dreyfus Lagoa da Prata)</t>
  </si>
  <si>
    <t>UTE-G3-MG138</t>
  </si>
  <si>
    <t>3947cba9-ff75-46c5-b331-e7e3c8c6eb1f</t>
  </si>
  <si>
    <t>UTE.AI.SP.027059-8.01</t>
  </si>
  <si>
    <t>LDC Bioenergia Leme (Antiga Coinbra - Cresciumal)</t>
  </si>
  <si>
    <t>CRE-G3-SP138</t>
  </si>
  <si>
    <t>(Antiga Coinbra - Cresciumal)</t>
  </si>
  <si>
    <t>5eb46d1d-488b-4d39-a55a-f48a3d538346</t>
  </si>
  <si>
    <t>UTE.AI.MS.029718-6.01</t>
  </si>
  <si>
    <t>LDC Bioenergia Rio Brilhante (Antiga Louis Dreyfus Rio Brilhante)</t>
  </si>
  <si>
    <t>DOU2G3-MS138</t>
  </si>
  <si>
    <t>como carga barra 10178</t>
  </si>
  <si>
    <t>8bd1d941-07dc-49a8-ba02-ebde8ed06ca0</t>
  </si>
  <si>
    <t>PCH.PH.SC.045165-7.01</t>
  </si>
  <si>
    <t>Lebon Régis</t>
  </si>
  <si>
    <t>2073b0de-d41c-4a50-a2f5-4a1a924370c4</t>
  </si>
  <si>
    <t>PCH.PH.SP.001322-6.01</t>
  </si>
  <si>
    <t>Lençóis</t>
  </si>
  <si>
    <t>MAC-G3-SP069</t>
  </si>
  <si>
    <t>3aadb417-64fd-42eb-9c98-43130e4ebd92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</si>
  <si>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</si>
  <si>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</si>
  <si>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</si>
  <si>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3996af52-9266-41dd-ae9e-0ed7d430af8c</t>
  </si>
  <si>
    <t>CGH.PH.SC.038207-8.01</t>
  </si>
  <si>
    <t>LIBERDADE</t>
  </si>
  <si>
    <t>1e968ddd-2683-4718-85a5-34db8fc76b8c</t>
  </si>
  <si>
    <t>CGH.PH.MG.030866-8.01</t>
  </si>
  <si>
    <t>Limeira</t>
  </si>
  <si>
    <t>5c9fe108-3ecb-4ac2-81be-0f282a772e36</t>
  </si>
  <si>
    <t>UTE.AI.MG.029232-0.01</t>
  </si>
  <si>
    <t>Limeira do Oeste</t>
  </si>
  <si>
    <t>76aa2eed-e9b0-40ec-891b-aaacf1bfe4ea</t>
  </si>
  <si>
    <t>CGH.PH.MG.030983-4.01</t>
  </si>
  <si>
    <t>Limoeiro</t>
  </si>
  <si>
    <t>fddb6536-3606-47cf-97ed-7467580f984d</t>
  </si>
  <si>
    <t>CGH.PH.SC.048524-1.01</t>
  </si>
  <si>
    <t>5907efc5-b566-45ef-9a33-d59e518e4e06</t>
  </si>
  <si>
    <t>PCH.PH.RS.027876-9.01</t>
  </si>
  <si>
    <t>Linha Emília</t>
  </si>
  <si>
    <t>6786d664-664d-4ade-a07f-8a1f235023e4</t>
  </si>
  <si>
    <t>CGH.PH.RS.028572-2.01</t>
  </si>
  <si>
    <t>Linha Granja Velha</t>
  </si>
  <si>
    <t>134d279b-c48c-419d-a282-0ca7c2b644e0</t>
  </si>
  <si>
    <t>PCH.PH.RS.037413-0.01</t>
  </si>
  <si>
    <t>Linha Onze Oeste</t>
  </si>
  <si>
    <t>46947/46946</t>
  </si>
  <si>
    <t>CER1G3-RS023/CER3G3-RS069</t>
  </si>
  <si>
    <t>Bráulio (CERILUZ) e-mail de 08/07/24: Usina (principal) inicia a operação em 2025 e estava na barra 9659 (agora 46947), já a mini central inicia a operação em 2025 e estava na barra 9914 passando para 9195 em mar/24 (agora barra 46946)</t>
  </si>
  <si>
    <t>ea1987bf-7fb8-4bbb-a5e3-0ec98fdd8bf5</t>
  </si>
  <si>
    <t>PCH.PH.SC.032879-0.01</t>
  </si>
  <si>
    <t>Linha Rica</t>
  </si>
  <si>
    <t>a79af3db-cdcf-457e-add3-b51ee4f8b513</t>
  </si>
  <si>
    <t>UFV.RS.CE.049926-9.02</t>
  </si>
  <si>
    <t>Lins 01</t>
  </si>
  <si>
    <t>b8ae3c35-afa2-423d-aa68-4f2d24f5e5c3</t>
  </si>
  <si>
    <t>UFV.RS.CE.049927-7.02</t>
  </si>
  <si>
    <t>Lins 02</t>
  </si>
  <si>
    <t>d78b65b5-041f-4509-a553-04198ec5d747</t>
  </si>
  <si>
    <t>EOL.CV.BA.054155-9.01</t>
  </si>
  <si>
    <t>Lips</t>
  </si>
  <si>
    <t>320ea199-76de-4dff-8cce-2821a91bf21d</t>
  </si>
  <si>
    <t>UFV.RS.SC.073728-3.01</t>
  </si>
  <si>
    <t>Live</t>
  </si>
  <si>
    <t>GUA-F3-SC138</t>
  </si>
  <si>
    <t>cd23036e-719f-44b9-94fb-3597ae8bb8cc</t>
  </si>
  <si>
    <t>CGH.PH.SP.001335-8.02</t>
  </si>
  <si>
    <t>Lobo</t>
  </si>
  <si>
    <t>RCL2G3-SP138</t>
  </si>
  <si>
    <t>47b42f69-5a17-43c8-8fd4-00f4a78f29dd</t>
  </si>
  <si>
    <t>CGH.PH.SC.029303-2.01</t>
  </si>
  <si>
    <t>Lontras</t>
  </si>
  <si>
    <t>af130e83-8444-47de-a01e-bb71f8dd210f</t>
  </si>
  <si>
    <t>UTE.AI.SP.027338-4.01</t>
  </si>
  <si>
    <t>Lucélia</t>
  </si>
  <si>
    <t>ADA-G3-SP069</t>
  </si>
  <si>
    <t>b44373bb-69b4-44b8-96c2-60a423153e6b</t>
  </si>
  <si>
    <t>PCH.PH.PR.028419-0.01</t>
  </si>
  <si>
    <t>Lucia Cherobim</t>
  </si>
  <si>
    <t>LCHEROPCH138</t>
  </si>
  <si>
    <t>2d509e2b-e5b1-46d5-9ae4-f5a91b2a3916</t>
  </si>
  <si>
    <t>PCH.PH.SC.028801-2.01</t>
  </si>
  <si>
    <t>Ludesa</t>
  </si>
  <si>
    <t>CLE-G3-PR138</t>
  </si>
  <si>
    <t>ba555163-2f7c-487a-8dda-6de89a46bc20</t>
  </si>
  <si>
    <t>PCH.PH.MG.001344-7.01</t>
  </si>
  <si>
    <t>Luiz Dias</t>
  </si>
  <si>
    <t>05ed92d4-49fe-4661-949a-7b71b2c01619</t>
  </si>
  <si>
    <t>PCH.PH.PE.030572-3.01</t>
  </si>
  <si>
    <t>Luiz Dias Lins (Antiga Manopla)</t>
  </si>
  <si>
    <t>872fa36f-a806-404d-8155-79135fafb26f</t>
  </si>
  <si>
    <t>UFV.RS.PE.045056-1.01</t>
  </si>
  <si>
    <t>Luiz Gonzaga I</t>
  </si>
  <si>
    <t>CHA1PE-PI138</t>
  </si>
  <si>
    <t>5ce5bbf1-d7bb-4410-9d71-3b05e31bdc28</t>
  </si>
  <si>
    <t>UFV.RS.PE.045057-0.01</t>
  </si>
  <si>
    <t>Luiz Gonzaga II</t>
  </si>
  <si>
    <t>CHA-G3-PI138</t>
  </si>
  <si>
    <t>6cc6dc6e-9eaa-4e23-8de2-aaff3fc72e72</t>
  </si>
  <si>
    <t>UFV.RS.PE.045058-8.01</t>
  </si>
  <si>
    <t>Luiz Gonzaga III</t>
  </si>
  <si>
    <t>5d65f167-7633-4a63-8d98-5e4dad66922c</t>
  </si>
  <si>
    <t>PCH.PH.SP.001343-9.01</t>
  </si>
  <si>
    <t>Luiz Queiroz</t>
  </si>
  <si>
    <t>0bcd4119-a0c0-48d6-b9a5-4f5b94215d8e</t>
  </si>
  <si>
    <t>UTE.AI.SP.027923-4.01</t>
  </si>
  <si>
    <t>Lwarcel</t>
  </si>
  <si>
    <t>Não está gerando, foi informado em Janeiro de 2016 que a usina saiu do paralelo por tempo indeterminado.</t>
  </si>
  <si>
    <t>85863461-3b5b-4d7b-b696-1eb4965e1b73</t>
  </si>
  <si>
    <t>PCH.PH.RJ.001347-1.01</t>
  </si>
  <si>
    <t>Macabu</t>
  </si>
  <si>
    <t>1703/1704</t>
  </si>
  <si>
    <t>MACAB3PCH013/MACAB6PCH</t>
  </si>
  <si>
    <t>Premissas PAR-PEL 26-30: A usina injeta em duas barras 1703/1704</t>
  </si>
  <si>
    <t>96e7c443-3a6e-4f76-8048-d54c1820c5a4</t>
  </si>
  <si>
    <t>UHE.PH.SP.001349-8.01</t>
  </si>
  <si>
    <t>Macaco Branco</t>
  </si>
  <si>
    <t>b9c9b103-7fbf-4144-873a-c7ca5c14b3bd</t>
  </si>
  <si>
    <t>PCH.PH.PR.035006-0.01</t>
  </si>
  <si>
    <t>Macacos</t>
  </si>
  <si>
    <t>1d43da58-cc0f-4c25-b688-9f23670bc89e</t>
  </si>
  <si>
    <t>UTE.GN.RN.028324-0.01</t>
  </si>
  <si>
    <t>Macaíba (Antiga Termo Toalia)</t>
  </si>
  <si>
    <t>NATAL2-RN069</t>
  </si>
  <si>
    <t>ba650548-cd1d-484a-ab6b-579332d1173c</t>
  </si>
  <si>
    <t>UFV.RS.RO.056130-4.01</t>
  </si>
  <si>
    <t>Machadinho</t>
  </si>
  <si>
    <t>JAR-G3-RO138</t>
  </si>
  <si>
    <t>649f0567-da2f-4736-b0c7-791c37475cbb</t>
  </si>
  <si>
    <t>PCH.PH.RO.001358-7.01</t>
  </si>
  <si>
    <t>Machadinho I</t>
  </si>
  <si>
    <t>d1571862-bac9-4b42-9a4e-50c639dafa15</t>
  </si>
  <si>
    <t>PCH.PH.MG.001361-7.01</t>
  </si>
  <si>
    <t>Machado Mineiro</t>
  </si>
  <si>
    <t>ITAOG3-MG138</t>
  </si>
  <si>
    <t>Migrou da barra 7353 para a barra 4077/46926 em set/23</t>
  </si>
  <si>
    <t>854c765a-c035-4a07-8e95-b6fb1e61a426</t>
  </si>
  <si>
    <t>CGH.PH.SC.030598-7.01</t>
  </si>
  <si>
    <t>Macuco</t>
  </si>
  <si>
    <t>400be109-1abb-489b-b6d8-594217b7a39d</t>
  </si>
  <si>
    <t>UTE.AI.SC.030149-3.01</t>
  </si>
  <si>
    <t>Madecal</t>
  </si>
  <si>
    <t>Email Marcos 7/05/18 para Marcia - Não injeta na rede. (estaria conectada na barra 2722)</t>
  </si>
  <si>
    <t>49a26cb8-3b70-42d0-83a3-53a44915becc</t>
  </si>
  <si>
    <t>UFV.RS.PR.073609-0.01</t>
  </si>
  <si>
    <t>Madeireira Maracanã</t>
  </si>
  <si>
    <t>Premissas PAR-PEL 26-30: Autoprodutor. Não injeta</t>
  </si>
  <si>
    <t>0c7fa416-88a1-422b-ae1f-b678ca8d0ba1</t>
  </si>
  <si>
    <t>UFV.RS.RS.056750-7.01</t>
  </si>
  <si>
    <t>Madesa</t>
  </si>
  <si>
    <t>a47658a1-2873-4212-ab04-152039cbb1b0</t>
  </si>
  <si>
    <t>PCH.PH.SC.027711-8.01</t>
  </si>
  <si>
    <t>Mafrás</t>
  </si>
  <si>
    <t>087b9433-156e-47aa-a589-745c09161eb6</t>
  </si>
  <si>
    <t>UFV.RS.ES.056593-8.01</t>
  </si>
  <si>
    <t>Magnitos Solar</t>
  </si>
  <si>
    <t>CAC-G3-ES069</t>
  </si>
  <si>
    <t>bee0e5e8-d8c6-48da-9649-21f8dea58843</t>
  </si>
  <si>
    <t>PCH.PH.MG.029646-5.01</t>
  </si>
  <si>
    <t>Malagone</t>
  </si>
  <si>
    <t>657f3f24-0834-4f91-98ec-6e7c402bc315</t>
  </si>
  <si>
    <t>UFV.RS.PB.034086-3.01</t>
  </si>
  <si>
    <t>Malta</t>
  </si>
  <si>
    <t>2ba8e7ea-dcac-4096-a39f-37a18a0db7c6</t>
  </si>
  <si>
    <t>PCH.PH.GO.028829-2.01</t>
  </si>
  <si>
    <t>Mambaí II</t>
  </si>
  <si>
    <t>IAC-G3-DF069</t>
  </si>
  <si>
    <t>f7b1025d-be0e-4ac9-8f2a-2d61cebab051</t>
  </si>
  <si>
    <t>CGH.PH.RS.037128-9.01</t>
  </si>
  <si>
    <t>MAMBUCA</t>
  </si>
  <si>
    <t>d9562d8e-f601-486d-a681-029a41426fc1</t>
  </si>
  <si>
    <t>EOL.CV.PE.029015-7.01</t>
  </si>
  <si>
    <t>Mandacaru</t>
  </si>
  <si>
    <t>Premissas PAR-PEL 26-30: Faz parte do complexo de Gravata</t>
  </si>
  <si>
    <t>36638d1e-b439-4f52-8dcb-179017205398</t>
  </si>
  <si>
    <t>UTE.AI.SP.027787-8.01</t>
  </si>
  <si>
    <t>Mandu</t>
  </si>
  <si>
    <t>MAN-G3-SP088</t>
  </si>
  <si>
    <t>dd62e172-e521-4675-8d49-be0b75cac655</t>
  </si>
  <si>
    <t>PCH.PH.GO.028784-9.01</t>
  </si>
  <si>
    <t>Mangabeira (Antiga Do Sal)</t>
  </si>
  <si>
    <t>b339c4e0-20ad-4368-b8c8-835a4d2dd814</t>
  </si>
  <si>
    <t>PCH.PH.SC.030386-0.01</t>
  </si>
  <si>
    <t>Mangueira de Pedra</t>
  </si>
  <si>
    <t>PALMAS-PR138</t>
  </si>
  <si>
    <t>63e4a9b0-8d73-440d-a6da-db33e4fab04a</t>
  </si>
  <si>
    <t>UTE.PE.AM.055254-2.01</t>
  </si>
  <si>
    <t>Manicoré II</t>
  </si>
  <si>
    <t>6af9c3ae-4b5d-49fc-ac7d-474cb14f5863</t>
  </si>
  <si>
    <t>PCH.PH.MT.033916-4.01</t>
  </si>
  <si>
    <t>Mantovilis</t>
  </si>
  <si>
    <t>c355543b-1d39-4269-af9c-f3cc6b7f2332</t>
  </si>
  <si>
    <t>PCH.PH.TO.034495-8.01</t>
  </si>
  <si>
    <t>Manuel Alves</t>
  </si>
  <si>
    <t>MAL-G3-TO138</t>
  </si>
  <si>
    <t>54175b68-dc46-4451-8496-8c93ad2c2701</t>
  </si>
  <si>
    <t>UFV.RS.ES.062877-8.01</t>
  </si>
  <si>
    <t>Maqstone</t>
  </si>
  <si>
    <t>VRI-G3-ES138</t>
  </si>
  <si>
    <t>c4e2a9bd-29f9-4930-a376-46f51b1d0353</t>
  </si>
  <si>
    <t>UTE.AI.SP.001405-2.01</t>
  </si>
  <si>
    <t>Maracaí</t>
  </si>
  <si>
    <t>MAR-G3-SP138</t>
  </si>
  <si>
    <t>b1f3afb0-e5d3-4618-8014-363e6434dbe5</t>
  </si>
  <si>
    <t>PCH.PH.MT.030185-0.01</t>
  </si>
  <si>
    <t>Maracanã</t>
  </si>
  <si>
    <t>TAN-G3-MT138</t>
  </si>
  <si>
    <t>7d6b97ac-60a5-4e5c-8ab3-e42e31c564ca</t>
  </si>
  <si>
    <t>UFV.RS.PI.037786-4.01</t>
  </si>
  <si>
    <t>Marangatu 1</t>
  </si>
  <si>
    <t>39b77fe3-c0a4-4421-a7e6-f3be972a0ebd</t>
  </si>
  <si>
    <t>UFV.RS.PI.038352-0.01</t>
  </si>
  <si>
    <t>Marangatu 10</t>
  </si>
  <si>
    <t>a6f69661-e777-4754-ad6e-bf7f2a39a43a</t>
  </si>
  <si>
    <t>UFV.RS.PI.038354-6.01</t>
  </si>
  <si>
    <t>Marangatu 12</t>
  </si>
  <si>
    <t>bee20996-5b07-4b2d-9ba7-517c0fa3fad2</t>
  </si>
  <si>
    <t>UFV.RS.PI.037787-2.01</t>
  </si>
  <si>
    <t>Marangatu 2</t>
  </si>
  <si>
    <t>85520888-115a-4a5a-88c7-b4c49313a30c</t>
  </si>
  <si>
    <t>UFV.RS.PI.037788-0.01</t>
  </si>
  <si>
    <t>Marangatu 3</t>
  </si>
  <si>
    <t>66eaef4c-38b9-4614-b9c4-9af21a0f4cb6</t>
  </si>
  <si>
    <t>UFV.RS.PI.037783-0.01</t>
  </si>
  <si>
    <t>Marangatu 4</t>
  </si>
  <si>
    <t>360f7864-16d2-4c61-b080-c13a9e09763b</t>
  </si>
  <si>
    <t>UFV.RS.PI.037784-8.01</t>
  </si>
  <si>
    <t>Marangatu 5</t>
  </si>
  <si>
    <t>6094d485-dcae-48dc-8160-3a50687d0594</t>
  </si>
  <si>
    <t>UFV.RS.PI.037785-6.01</t>
  </si>
  <si>
    <t>Marangatu 6</t>
  </si>
  <si>
    <t>0d46d9d4-4dc4-4f6f-a2bf-102b5dc8bc00</t>
  </si>
  <si>
    <t>UFV.RS.PI.038349-0.01</t>
  </si>
  <si>
    <t>Marangatu 7</t>
  </si>
  <si>
    <t>d99bfa5c-eb51-4665-a823-09ba28fa1dd9</t>
  </si>
  <si>
    <t>UFV.RS.PI.038350-3.01</t>
  </si>
  <si>
    <t>Marangatu 8</t>
  </si>
  <si>
    <t>b8ac7b9b-5b5e-4ab6-8c8c-29b07ed5d5c2</t>
  </si>
  <si>
    <t>UFV.RS.PI.038351-1.01</t>
  </si>
  <si>
    <t>Marangatu 9</t>
  </si>
  <si>
    <t>4029f344-36eb-42d6-a5f5-2650b8f3fec3</t>
  </si>
  <si>
    <t>UFV.RS.PE.050605-2.01</t>
  </si>
  <si>
    <t>Maravilhas I</t>
  </si>
  <si>
    <t>GNN.PE-PE069</t>
  </si>
  <si>
    <t>6bf2f9e4-96d8-43c3-9af6-5dc3d3369049</t>
  </si>
  <si>
    <t>UFV.RS.PE.050606-0.01</t>
  </si>
  <si>
    <t>Maravilhas II</t>
  </si>
  <si>
    <t>GNP-F3-PE069</t>
  </si>
  <si>
    <t>8f77e8c5-7ea2-48c0-a61f-94d4eed11699</t>
  </si>
  <si>
    <t>PCH.PH.RS.028967-1.01</t>
  </si>
  <si>
    <t>Marco Baldo</t>
  </si>
  <si>
    <t>7d597d0a-a277-43d8-b30e-dfb1929ea697</t>
  </si>
  <si>
    <t>CGH.PH.RO.001412-5.02</t>
  </si>
  <si>
    <t>Marcol</t>
  </si>
  <si>
    <t>ef63867d-d35b-471b-99a1-37a9edd0ca04</t>
  </si>
  <si>
    <t>UTE.PE.RS.030773-4.01</t>
  </si>
  <si>
    <t>Marfrig Alegrete</t>
  </si>
  <si>
    <t>c34cf1ad-22f5-48a3-8240-e43534c93930</t>
  </si>
  <si>
    <t>CGH.PH.MT.030640-1.01</t>
  </si>
  <si>
    <t>Margarida 2</t>
  </si>
  <si>
    <t>99da2a14-2beb-4454-bc11-2b3e1073c209</t>
  </si>
  <si>
    <t>CGH.PH.RO.028099-2.04</t>
  </si>
  <si>
    <t>Margarida Lltda</t>
  </si>
  <si>
    <t>(CASTAMANN- III)</t>
  </si>
  <si>
    <t>58298c53-c09c-4359-a883-4c74268b8434</t>
  </si>
  <si>
    <t>CGH.PH.SC.029988-0.01</t>
  </si>
  <si>
    <t>Maria Preta</t>
  </si>
  <si>
    <t>1d9176a1-8397-4f88-9865-863e91a7d19d</t>
  </si>
  <si>
    <t>UTE.PE.PR.033363-8.01</t>
  </si>
  <si>
    <t>MARINGA - 1</t>
  </si>
  <si>
    <t>591fa8fd-246c-487f-8612-f0c2eb31cb6b</t>
  </si>
  <si>
    <t>CGH.PH.SC.002354-0.01</t>
  </si>
  <si>
    <t>Mario Fett</t>
  </si>
  <si>
    <t>177d4a48-8d14-4efa-b0ae-f6712d24f641</t>
  </si>
  <si>
    <t>CGH.PH.PE.028695-8.01</t>
  </si>
  <si>
    <t>Mariquita</t>
  </si>
  <si>
    <t>PAR-PEL 26-30: Distribuidora não reconhece. Provavelmente não pertece à distribuidora</t>
  </si>
  <si>
    <t>8868db10-c4c9-4c48-bf57-c30632b84ce5</t>
  </si>
  <si>
    <t>UTE.AI.AL.028542-0.01</t>
  </si>
  <si>
    <t>Marituba</t>
  </si>
  <si>
    <t>52e3988a-fc65-4735-9559-5f1dda4cf69f</t>
  </si>
  <si>
    <t>UHE.PH.MG.001420-6.02</t>
  </si>
  <si>
    <t>Marmelos</t>
  </si>
  <si>
    <t>c2ef7060-5686-4f65-91fd-9eba3c200110</t>
  </si>
  <si>
    <t>CGH.PH.SC.038153-5.01</t>
  </si>
  <si>
    <t>Marombas I</t>
  </si>
  <si>
    <t>e09da815-a0e4-43cd-9e37-5524ef95a4d0</t>
  </si>
  <si>
    <t>CGH.PH.SC.038154-3.01</t>
  </si>
  <si>
    <t>Marombas Ii</t>
  </si>
  <si>
    <t>2a717edb-b36e-49f9-9ef2-bb1f1514e345</t>
  </si>
  <si>
    <t>PCH.PH.PR.037159-9.01</t>
  </si>
  <si>
    <t>Marrecas</t>
  </si>
  <si>
    <t>Eixo Disponível</t>
  </si>
  <si>
    <t>Premissas PAR-PEL 26-30: Não possui CUSD contratado. Valor Injetável.</t>
  </si>
  <si>
    <t>95f069a7-7050-4c3c-983a-e0a51e750f1b</t>
  </si>
  <si>
    <t>UHE.PH.MG.001427-3.02</t>
  </si>
  <si>
    <t>Martins</t>
  </si>
  <si>
    <t>ARA-G3-MG138</t>
  </si>
  <si>
    <t>a6d196f4-6f0a-4944-b442-91d88525c628</t>
  </si>
  <si>
    <t>UTE.FL.MT.031486-2.01</t>
  </si>
  <si>
    <t>40c46e81-77db-45a3-8458-fda2cc1f4a61</t>
  </si>
  <si>
    <t>CGH.PH.RO.029211-7.01</t>
  </si>
  <si>
    <t>Martinuv</t>
  </si>
  <si>
    <t>c94fbee4-8f5a-435e-8a6d-353ebe591e8f</t>
  </si>
  <si>
    <t>CGH.PH.SC.035741-3.01</t>
  </si>
  <si>
    <t>Maruim</t>
  </si>
  <si>
    <t>7e7052c8-f71c-4f32-9522-080fac84e437</t>
  </si>
  <si>
    <t>CGH.PH.PR.001501-6.02</t>
  </si>
  <si>
    <t>Marumbi</t>
  </si>
  <si>
    <t>MOR-G3-PR138</t>
  </si>
  <si>
    <t>a34ccfc2-8b67-4d54-89d3-f5c63222c4df</t>
  </si>
  <si>
    <t>UFV.RS.SP.066069-8.01</t>
  </si>
  <si>
    <t>Marvi Solar</t>
  </si>
  <si>
    <t>OUR-G3-SP088</t>
  </si>
  <si>
    <t>42fb6f6d-093b-43a5-b2da-4bdaa400995b</t>
  </si>
  <si>
    <t>CGH.PH.MT.001447-8.01</t>
  </si>
  <si>
    <t>Masutti</t>
  </si>
  <si>
    <t>Barramento vai alterar em nov/25. Necessário alterar no acompload depois da criação das novas barras (para o caso das 5 usinas)pelo Luis</t>
  </si>
  <si>
    <t>e66eea5c-a46b-4027-be72-96e79cc28532</t>
  </si>
  <si>
    <t>PCH.PH.RS.001433-8.01</t>
  </si>
  <si>
    <t>Mata Cobra</t>
  </si>
  <si>
    <t>59689dc8-eafd-41e3-8274-6d52ba46785a</t>
  </si>
  <si>
    <t>PCH.PH.MG.028607-9.01</t>
  </si>
  <si>
    <t>Mata Velha</t>
  </si>
  <si>
    <t>UNA-G3-MG138</t>
  </si>
  <si>
    <t>142c7317-0408-4493-ba42-ce6982ce1e2d</t>
  </si>
  <si>
    <t>EOL.CV.PB.029092-0.01</t>
  </si>
  <si>
    <t>Mataraca</t>
  </si>
  <si>
    <t>68a120c9-191d-44dd-8b30-1e4016646a57</t>
  </si>
  <si>
    <t>CGH.PH.MG.001438-9.01</t>
  </si>
  <si>
    <t>Matipó</t>
  </si>
  <si>
    <t>MAT-G3-MG069</t>
  </si>
  <si>
    <t>5f005d40-be51-44a5-97d7-ab43e933e5e7</t>
  </si>
  <si>
    <t>UHE.PH.MT.037268-4.01</t>
  </si>
  <si>
    <t>Mato Grosso (Antiga Cachoeirão)</t>
  </si>
  <si>
    <t>"Premissas PAR-PEL 26-30: Possui CEG, porém não tem contrato assinado com a Distribuidora. Não temos informação da entrada da mesma. Não está sendo considerada nos estudos."</t>
  </si>
  <si>
    <t>0fcbd54a-4ffa-4e45-b63f-00f5e0a39e56</t>
  </si>
  <si>
    <t>PCH.PH.MT.035325-6.01</t>
  </si>
  <si>
    <t>Matrinchã</t>
  </si>
  <si>
    <t>8e94adb1-8b82-4021-9d8d-844471316b87</t>
  </si>
  <si>
    <t>UTE.PE.AM.030273-2.01</t>
  </si>
  <si>
    <t>Mauá Parte II Bloco Distrito</t>
  </si>
  <si>
    <t>a34d00f7-c181-45da-b1b2-64ce4c84347f</t>
  </si>
  <si>
    <t>CGH.PH.MG.001446-0.01</t>
  </si>
  <si>
    <t>Maurício</t>
  </si>
  <si>
    <t>N.U.MAPCH069</t>
  </si>
  <si>
    <t>c93f4b3e-9da8-4824-89a6-7fc1da2b289c</t>
  </si>
  <si>
    <t>UFV.RS.CE.038364-3.01</t>
  </si>
  <si>
    <t>Mauriti 1</t>
  </si>
  <si>
    <t>9d7b44f4-99c3-47d1-b1c2-f533235c1e9d</t>
  </si>
  <si>
    <t>UFV.RS.CE.038365-1.01</t>
  </si>
  <si>
    <t>Mauriti 2</t>
  </si>
  <si>
    <t>9d9ad980-e852-479f-80ca-4bd207dde7c3</t>
  </si>
  <si>
    <t>UFV.RS.CE.038366-0.01</t>
  </si>
  <si>
    <t>Mauriti 3</t>
  </si>
  <si>
    <t>4e9c6882-0933-42a3-a59a-8fd2d1031770</t>
  </si>
  <si>
    <t>UFV.RS.CE.038367-8.01</t>
  </si>
  <si>
    <t>Mauriti 4</t>
  </si>
  <si>
    <t>a1967f36-51e4-4473-8224-0aa2186201cf</t>
  </si>
  <si>
    <t>UFV.RS.CE.038368-6.01</t>
  </si>
  <si>
    <t>Mauriti 5</t>
  </si>
  <si>
    <t>09d682c6-8648-4ab5-9c2e-02055511c073</t>
  </si>
  <si>
    <t>UFV.RS.CE.038369-4.01</t>
  </si>
  <si>
    <t>Mauriti 6</t>
  </si>
  <si>
    <t>2604b401-264d-4502-b3aa-dfaec0bdcb3f</t>
  </si>
  <si>
    <t>UFV.RS.CE.038370-8.01</t>
  </si>
  <si>
    <t>Mauriti 7</t>
  </si>
  <si>
    <t>e677a77f-d34e-419e-9a21-61821268b2a4</t>
  </si>
  <si>
    <t>UFV.RS.CE.038371-6.01</t>
  </si>
  <si>
    <t>Mauriti 8</t>
  </si>
  <si>
    <t>6d8a8ed9-922d-4379-a6d3-612bab7e3231</t>
  </si>
  <si>
    <t>CGH.PH.MT.029696-1.01</t>
  </si>
  <si>
    <t>MAX-01 (Nova Lacerda)</t>
  </si>
  <si>
    <t>(Preformax)</t>
  </si>
  <si>
    <t>df5828d8-6f0f-48e3-8b90-c402cd0c6f08</t>
  </si>
  <si>
    <t>UTE.AI.SP.001449-4.01</t>
  </si>
  <si>
    <t>MB</t>
  </si>
  <si>
    <t>VIR-G3-SP138</t>
  </si>
  <si>
    <t>4df52add-a694-41df-a6bb-df83707eff58</t>
  </si>
  <si>
    <t>CGH.PH.SC.035742-1.01</t>
  </si>
  <si>
    <t>Médio Garcia</t>
  </si>
  <si>
    <t>5ded9248-1d23-43d9-adac-8b075e30326c</t>
  </si>
  <si>
    <t>UFV.RS.SC.031635-0.01</t>
  </si>
  <si>
    <t>MEGAWATT SOLAR</t>
  </si>
  <si>
    <t>TRI-G3-SC138</t>
  </si>
  <si>
    <t>af3c993a-ca1e-4dd1-88ed-c2a98ace3771</t>
  </si>
  <si>
    <t>EOL.CV.RN.030454-9.01</t>
  </si>
  <si>
    <t>Mel 02</t>
  </si>
  <si>
    <t>MSD-G3-RN069</t>
  </si>
  <si>
    <t>d64805cf-102d-47cd-b8d9-e48bfcb1f6c3</t>
  </si>
  <si>
    <t>CGH.PH.PR.001452-4.01</t>
  </si>
  <si>
    <t>Melissa</t>
  </si>
  <si>
    <t>7b4d3e60-07e4-4949-a2dd-c206288e258b</t>
  </si>
  <si>
    <t>PCH.PH.MG.001454-0.01</t>
  </si>
  <si>
    <t>Mello</t>
  </si>
  <si>
    <t>CEN-G3-RJ138</t>
  </si>
  <si>
    <t>ac22ad28-01ce-4021-8237-76865759cc8e</t>
  </si>
  <si>
    <t>UFV.RS.RN.037749-0.01</t>
  </si>
  <si>
    <t>Mendubim I</t>
  </si>
  <si>
    <t>4fcf3798-08ef-4da6-b719-9f2b1a8b1060</t>
  </si>
  <si>
    <t>UFV.RS.RN.037750-3.01</t>
  </si>
  <si>
    <t>Mendubim II</t>
  </si>
  <si>
    <t>f6d0d51c-69a6-469a-9d35-edc0479c1f99</t>
  </si>
  <si>
    <t>UFV.RS.RN.037751-1.01</t>
  </si>
  <si>
    <t>Mendubim III</t>
  </si>
  <si>
    <t>3f9775be-96ec-4008-85bb-059b6a947056</t>
  </si>
  <si>
    <t>UFV.RS.RN.037752-0.01</t>
  </si>
  <si>
    <t>Mendubim IV</t>
  </si>
  <si>
    <t>4346fdb4-59dd-4ded-aef2-5e9d1d45dc82</t>
  </si>
  <si>
    <t>UFV.RS.RN.037770-8.01</t>
  </si>
  <si>
    <t>Mendubim IX</t>
  </si>
  <si>
    <t>7df9c09f-8621-432c-8d9e-c1d424a553cf</t>
  </si>
  <si>
    <t>UFV.RS.RN.037753-8.01</t>
  </si>
  <si>
    <t>Mendubim V</t>
  </si>
  <si>
    <t>c0a120ce-65dc-4900-9f19-095820873535</t>
  </si>
  <si>
    <t>UFV.RS.RN.037754-6.01</t>
  </si>
  <si>
    <t>Mendubim VI</t>
  </si>
  <si>
    <t>b2baedcb-b7e9-46bf-a2dd-b33ba4c61283</t>
  </si>
  <si>
    <t>UFV.RS.RN.037755-4.01</t>
  </si>
  <si>
    <t>Mendubim VII</t>
  </si>
  <si>
    <t>de22ca93-5329-45f5-82b8-4a0213624a8d</t>
  </si>
  <si>
    <t>UFV.RS.RN.037769-4.01</t>
  </si>
  <si>
    <t>Mendubim VIII</t>
  </si>
  <si>
    <t>44a4e29d-78ff-4675-bdd0-777fabc5697c</t>
  </si>
  <si>
    <t>UFV.RS.RN.037771-6.01</t>
  </si>
  <si>
    <t>Mendubim X</t>
  </si>
  <si>
    <t>2ccca3da-5e55-4068-9ec5-65cb269e40c8</t>
  </si>
  <si>
    <t>UFV.RS.RN.037772-4.01</t>
  </si>
  <si>
    <t>Mendubim XI</t>
  </si>
  <si>
    <t>1604f000-752e-405b-a0dc-560418b7bd06</t>
  </si>
  <si>
    <t>UFV.RS.RN.037773-2.01</t>
  </si>
  <si>
    <t>Mendubim XII</t>
  </si>
  <si>
    <t>e2dd9736-630d-4180-8b2a-89ddd14599f7</t>
  </si>
  <si>
    <t>UFV.RS.RN.037774-0.01</t>
  </si>
  <si>
    <t>Mendubim XIII</t>
  </si>
  <si>
    <t>00b0ac2d-f484-4a40-b13e-5ace9cd48101</t>
  </si>
  <si>
    <t>UFV.RS.RS.067994-1.01</t>
  </si>
  <si>
    <t>Mercochem</t>
  </si>
  <si>
    <t>CAX5-A-RS013</t>
  </si>
  <si>
    <t>a020f281-bb9d-4cd9-9833-20d987ac59f5</t>
  </si>
  <si>
    <t>UFV.RS.RS.066994-6.01</t>
  </si>
  <si>
    <t>Mercur Solar</t>
  </si>
  <si>
    <t>SCR-F3-RS013</t>
  </si>
  <si>
    <t>PAR-PEL 26-30: Alteração de barra. Criação de barra fotovoltaica.</t>
  </si>
  <si>
    <t>051b674e-4ff5-49ec-a0b7-658af9b83feb</t>
  </si>
  <si>
    <t>CGH.PH.MT.029154-4.02</t>
  </si>
  <si>
    <t>Mestre</t>
  </si>
  <si>
    <t>5ea66675-d073-437c-82f4-3765ed0d0baf</t>
  </si>
  <si>
    <t>UTE.FL.MG.030256-2.02</t>
  </si>
  <si>
    <t>Metalsider</t>
  </si>
  <si>
    <t>MSI-G3-MG138</t>
  </si>
  <si>
    <t>32c662e9-52aa-45c0-b3e6-e56411ff62f1</t>
  </si>
  <si>
    <t>EOL.CV.RN.030370-4.01</t>
  </si>
  <si>
    <t>Miassaba II</t>
  </si>
  <si>
    <t>eaf4dbd4-500b-4db8-ae80-00b1a8cd1f01</t>
  </si>
  <si>
    <t>CGH.PH.MG.001462-1.01</t>
  </si>
  <si>
    <t>Miguel Pereira</t>
  </si>
  <si>
    <t>CATAG2PCH069</t>
  </si>
  <si>
    <t>Premissas PAR-PEL 26-30: Paloma (PEC): A barra da usina foi alterada durante a unificação da área Padre Fialho da barra 3306 para 48034. A barra 3306 ainda é utilizada no 2Q25</t>
  </si>
  <si>
    <t>7f67c598-b1f0-4cb8-95c0-5bf42afe7e29</t>
  </si>
  <si>
    <t>UFV.RS.CE.044573-8.01</t>
  </si>
  <si>
    <t>Milagres I</t>
  </si>
  <si>
    <t>760d28aa-616f-4f87-b8ed-53163ed591c1</t>
  </si>
  <si>
    <t>UFV.RS.CE.044574-6.01</t>
  </si>
  <si>
    <t>Milagres II</t>
  </si>
  <si>
    <t>a6e3cbad-8a2b-458e-9afe-c4dcd3237746</t>
  </si>
  <si>
    <t>UFV.RS.CE.044575-4.01</t>
  </si>
  <si>
    <t>Milagres III</t>
  </si>
  <si>
    <t>883b1b37-7a25-4791-9cab-8b06108d6c20</t>
  </si>
  <si>
    <t>UFV.RS.CE.044579-7.01</t>
  </si>
  <si>
    <t>Milagres IV</t>
  </si>
  <si>
    <t>dc2e729a-13b0-4d26-bc3e-71fd4b0d1fcf</t>
  </si>
  <si>
    <t>UFV.RS.CE.044576-2.01</t>
  </si>
  <si>
    <t>Milagres V</t>
  </si>
  <si>
    <t>dd3235c9-7292-405d-a25a-7d5f15391ebb</t>
  </si>
  <si>
    <t>UFV.RS.ES.071733-9.01</t>
  </si>
  <si>
    <t>Milanezi 1</t>
  </si>
  <si>
    <t>fb339269-b45d-454d-9ede-1bf694a2d278</t>
  </si>
  <si>
    <t>EOL.CV.PB.029041-6.01</t>
  </si>
  <si>
    <t>Millennium</t>
  </si>
  <si>
    <t>00e1b010-7a6c-433a-a38c-e6a6ae0a85a1</t>
  </si>
  <si>
    <t>UFV.RS.SP.074166-3.01</t>
  </si>
  <si>
    <t>Mineradora Jp Ii</t>
  </si>
  <si>
    <t>cc0f61ca-6bd5-45bd-8ad3-107643e493cc</t>
  </si>
  <si>
    <t>CGH.PH.MG.030847-1.01</t>
  </si>
  <si>
    <t>Miradouro</t>
  </si>
  <si>
    <t>Premissas PAR-PEL 26-30: Paloma (PEC): A barra da usina foi alterada durante a unificação da área Padre Fialho da barra 47089 para 47082. A barra 47089 é utilizada no 2Q225</t>
  </si>
  <si>
    <t>225b6d2d-daad-458d-a0fc-084f38ecf2b5</t>
  </si>
  <si>
    <t>CGH.PH.MT.030227-9.01</t>
  </si>
  <si>
    <t>Miranda Estância</t>
  </si>
  <si>
    <t>(Antiga Piolho)</t>
  </si>
  <si>
    <t>31213f38-e679-4054-bfd7-41f548d8fdda</t>
  </si>
  <si>
    <t>UTE.AI.PB.034893-7.01</t>
  </si>
  <si>
    <t>Miriri</t>
  </si>
  <si>
    <t>1b211056-d4a3-4abe-8466-bfbb955c5621</t>
  </si>
  <si>
    <t>EOL.CV.BA.054154-0.01</t>
  </si>
  <si>
    <t>Mistral</t>
  </si>
  <si>
    <t>552fd5af-82e2-4e12-ae96-797a8dd70ca9</t>
  </si>
  <si>
    <t>UFV.RS.PE.071731-2.01</t>
  </si>
  <si>
    <t>Moda Center</t>
  </si>
  <si>
    <t>81fc0381-662a-43a5-b204-df01913470b5</t>
  </si>
  <si>
    <t>UTE.AI.SP.027886-6.01</t>
  </si>
  <si>
    <t>Moema</t>
  </si>
  <si>
    <t>MOE-G3-GO138</t>
  </si>
  <si>
    <t>23405b0b-211b-4781-a00e-c6f907e6cd59</t>
  </si>
  <si>
    <t>UFV.RS.SC.045493-1.01</t>
  </si>
  <si>
    <t>Mogano Energia</t>
  </si>
  <si>
    <t>7f69a727-8add-414f-ac52-c66ae21fef9a</t>
  </si>
  <si>
    <t>UTE.GN.SP.028076-3.01</t>
  </si>
  <si>
    <t>Mogi</t>
  </si>
  <si>
    <t>MGUA-CBIO138</t>
  </si>
  <si>
    <t>Gustavo 05/10/23: (da barra 3823) foi desativada. Cliente alterou o contrato com a Elektro e possui apenas demanda de carga.</t>
  </si>
  <si>
    <t>3587a9b0-3bad-4ac0-9cc9-f94aec23f137</t>
  </si>
  <si>
    <t>UTE.AI.SP.030447-6.01</t>
  </si>
  <si>
    <t>Mogiana Bio-Energia</t>
  </si>
  <si>
    <t>57baa52d-a779-40c8-ae6c-f340679ec099</t>
  </si>
  <si>
    <t>PCH.PH.SP.001479-6.01</t>
  </si>
  <si>
    <t>Mogi-Guaçu</t>
  </si>
  <si>
    <t>MGU-G3-SP138</t>
  </si>
  <si>
    <t>57ed967f-b94e-4b01-9bca-7193c67c5e7f</t>
  </si>
  <si>
    <t>PCH.PH.RS.029725-9.01</t>
  </si>
  <si>
    <t>Moinho</t>
  </si>
  <si>
    <t>CNOVOE-SC138</t>
  </si>
  <si>
    <t>6412d6b4-d748-4129-adcb-14e87d9c7d50</t>
  </si>
  <si>
    <t>PCH.PH.PR.030836-6.01</t>
  </si>
  <si>
    <t>MCR-G3-PR138</t>
  </si>
  <si>
    <t>284798a3-6f1b-406f-af8c-75421f5e8fea</t>
  </si>
  <si>
    <t>CGH.PH.RS.028690-7.01</t>
  </si>
  <si>
    <t>96586da7-ba7d-439f-b851-6f62ce2ce016</t>
  </si>
  <si>
    <t>EOL.CV.BA.054141-9.01</t>
  </si>
  <si>
    <t>Monção</t>
  </si>
  <si>
    <t>3186e475-2b41-4fd9-9ee3-67d0b0793406</t>
  </si>
  <si>
    <t>UHE.PH.SP.001486-9.01</t>
  </si>
  <si>
    <t>Monjolinho</t>
  </si>
  <si>
    <t>9f7a96d5-76d2-47c1-b7c3-81e2084a9ada</t>
  </si>
  <si>
    <t>UTE.AI.PB.034891-0.01</t>
  </si>
  <si>
    <t>Monte Alegre</t>
  </si>
  <si>
    <t>1bc47ada-557a-4cc6-b3d3-5fa788a3ac58</t>
  </si>
  <si>
    <t>PCH.PH.RO.027072-5.01</t>
  </si>
  <si>
    <t>Monte Belo</t>
  </si>
  <si>
    <t>183026c5-25e0-4e51-868d-8d0cc9848f8d</t>
  </si>
  <si>
    <t>PCH.PH.RJ.001498-2.01</t>
  </si>
  <si>
    <t>Monte Serrat</t>
  </si>
  <si>
    <t>MONSE-PCH013</t>
  </si>
  <si>
    <t>a7b83d07-85ab-4f2c-a7b9-9b6d5ce89e20</t>
  </si>
  <si>
    <t>CGH.PH.MG.031089-1.01</t>
  </si>
  <si>
    <t>Monte Verde Energia SA</t>
  </si>
  <si>
    <t>JFORA1-MG023</t>
  </si>
  <si>
    <t>GD.MG.000.020.325</t>
  </si>
  <si>
    <t>0607a5fe-61a9-485a-8af2-5e15cd71e79b</t>
  </si>
  <si>
    <t>UFV.RS.RN.045154-1.01</t>
  </si>
  <si>
    <t>Monte Verde Solar II</t>
  </si>
  <si>
    <t>fdddfd59-0fd2-4f83-8de3-a721d1914b77</t>
  </si>
  <si>
    <t>UFV.RS.RN.045155-0.01</t>
  </si>
  <si>
    <t>Monte Verde Solar III</t>
  </si>
  <si>
    <t>3cc788c5-000f-4b78-a3d9-fbcfbeeac341</t>
  </si>
  <si>
    <t>UFV.RS.RN.045156-8.01</t>
  </si>
  <si>
    <t>Monte Verde Solar IV</t>
  </si>
  <si>
    <t>b88d644a-3ab9-4579-b543-2c664b0800fb</t>
  </si>
  <si>
    <t>UFV.RS.RN.045020-0.01</t>
  </si>
  <si>
    <t>Monte Verde Solar V</t>
  </si>
  <si>
    <t>fc66b3d7-0da1-4145-b4b5-5abe7552356d</t>
  </si>
  <si>
    <t>UFV.RS.RN.045021-9.01</t>
  </si>
  <si>
    <t>Monte Verde Solar VII</t>
  </si>
  <si>
    <t>5474b0ac-9c0b-4ba8-b8c5-91f309cb8606</t>
  </si>
  <si>
    <t>UTE.AI.MS.029990-1.01</t>
  </si>
  <si>
    <t>Monteverde</t>
  </si>
  <si>
    <t>como carga barra 10177</t>
  </si>
  <si>
    <t>5f0cc212-81fc-488a-bda9-ec48fac7ce1c</t>
  </si>
  <si>
    <t>CGH.PH.RS.030407-7.02</t>
  </si>
  <si>
    <t>Morrinhos</t>
  </si>
  <si>
    <t>CAMAQU-RS069</t>
  </si>
  <si>
    <t>Premissas PAR-PEL 26-30: Usina na área de permissão da CERTAJA, mas atendida pela distribuição da CEEE</t>
  </si>
  <si>
    <t>1a89f17d-bbc2-46f9-8f78-c7d321423033</t>
  </si>
  <si>
    <t>EOL.CV.BA.050844-6.01</t>
  </si>
  <si>
    <t>Morro 1</t>
  </si>
  <si>
    <t>580e8d6b-c175-411c-8b6e-2e6e05bf1995</t>
  </si>
  <si>
    <t>EOL.CV.BA.050845-4.01</t>
  </si>
  <si>
    <t>Morro 2</t>
  </si>
  <si>
    <t>348ac58a-4167-4a6c-ab7c-7acce6ed1508</t>
  </si>
  <si>
    <t>PCH.PH.RS.030950-8.01</t>
  </si>
  <si>
    <t>Morro Grande</t>
  </si>
  <si>
    <t>71ca01c3-6475-4646-b253-47957d16f365</t>
  </si>
  <si>
    <t>UTE.PE.MG.028501-3.01</t>
  </si>
  <si>
    <t>Mosaic Araxá (Antiga Vale Fertilizantes Araxá)</t>
  </si>
  <si>
    <t>ddc36404-5ad8-40a1-bbe4-a3b07764ac9a</t>
  </si>
  <si>
    <t>PCH.PH.GO.028541-2.01</t>
  </si>
  <si>
    <t>Mosquitão</t>
  </si>
  <si>
    <t>MOSQUIPCH013</t>
  </si>
  <si>
    <t>af3f631b-a702-4a34-a78d-b3c656c75b5a</t>
  </si>
  <si>
    <t>UHE.PH.PR.001509-1.02</t>
  </si>
  <si>
    <t>Mourão I</t>
  </si>
  <si>
    <t>MOU-G3-PR069</t>
  </si>
  <si>
    <t>9dbaac4a-9509-4468-b821-911b984a03e0</t>
  </si>
  <si>
    <t>UFV.RS.SC.046484-8.01</t>
  </si>
  <si>
    <t>Móveis Paulo</t>
  </si>
  <si>
    <t>46865/7246</t>
  </si>
  <si>
    <t>SBS-G3-SC138/PALMA2-TO138</t>
  </si>
  <si>
    <t>097a2e7a-3a0a-43ee-afce-ad64907fca6b</t>
  </si>
  <si>
    <t>5406bd6a-8eda-446d-bb29-5b2aae954efe</t>
  </si>
  <si>
    <t>PCH.PH.GO.028786-5.01</t>
  </si>
  <si>
    <t>Muçungo</t>
  </si>
  <si>
    <t>80e9a20f-6dd9-449f-80ee-cd1db4cfd6d7</t>
  </si>
  <si>
    <t>PCH.PH.MG.028842-0.01</t>
  </si>
  <si>
    <t>Mucuri</t>
  </si>
  <si>
    <t>NAN-G3-MG138</t>
  </si>
  <si>
    <t>7982c77c-e8b4-4716-8de0-d947fa429d75</t>
  </si>
  <si>
    <t>EOL.CV.CE.028375-4.01</t>
  </si>
  <si>
    <t>Mucuripe</t>
  </si>
  <si>
    <t>DGO-G3-CE069</t>
  </si>
  <si>
    <t>c9ab407f-ff25-4a54-9ee0-ffdeb62bc3b5</t>
  </si>
  <si>
    <t>EOL.CV.RN.033552-5.01</t>
  </si>
  <si>
    <t>Mundo Novo V</t>
  </si>
  <si>
    <t>2b7acc59-e221-4490-ba8b-df07cd23ae8a</t>
  </si>
  <si>
    <t>EOL.CV.RN.032405-1.01</t>
  </si>
  <si>
    <t>Mundo Novo VI</t>
  </si>
  <si>
    <t>231c50b4-ba9a-46d7-9ec4-3e9ac9f7f072</t>
  </si>
  <si>
    <t>EOL.CV.RN.032404-3.01</t>
  </si>
  <si>
    <t>Mundo Novo VII</t>
  </si>
  <si>
    <t>45be8225-d2b2-4c75-9af5-82e16f94c574</t>
  </si>
  <si>
    <t>UHE.PH.ES.001518-0.01</t>
  </si>
  <si>
    <t>Muniz Freire</t>
  </si>
  <si>
    <t>CAS-G3-ES069</t>
  </si>
  <si>
    <t>0b6fc86b-483f-4b73-81d8-5422ecda788c</t>
  </si>
  <si>
    <t>PCH.PH.MT.044845-1.01</t>
  </si>
  <si>
    <t>Mutum</t>
  </si>
  <si>
    <t>FSMUT-UTE013</t>
  </si>
  <si>
    <t>469bcea9-b9df-4474-b99b-4335b9511f65</t>
  </si>
  <si>
    <t>PCH.PH.MT.031411-0.01</t>
  </si>
  <si>
    <t>Mutum I</t>
  </si>
  <si>
    <t>RON-F3-MT138</t>
  </si>
  <si>
    <t>Premissas PAR-PEL 26-30: A ultima tratativa que tivemos com essa usina foi a solicitação de de DAL para participação do Leilão A-4 e A-3 2021. Wander - Energisa MT - 03/04/25: Não foi considerada no estudo, porém seria na barra 47106. Apesar disso existe um processo parado para esta geração se conectar na mesma barra da PCH Mantoviles (barra 48002).</t>
  </si>
  <si>
    <t>205db47b-2f6b-4f0a-84a7-1091a0e98659</t>
  </si>
  <si>
    <t>UTE.AI.SP.032525-2.01</t>
  </si>
  <si>
    <t>N O Bioenergia</t>
  </si>
  <si>
    <t>ARA1G3-SP138</t>
  </si>
  <si>
    <t>a10284bb-18d6-41e1-b3c4-7ebb591ab7e3</t>
  </si>
  <si>
    <t>UFV.RS.SP.071982-0.01</t>
  </si>
  <si>
    <t>Nacional Tubos Limeira</t>
  </si>
  <si>
    <t>LI4-F3-SP138</t>
  </si>
  <si>
    <t>9fd01269-342b-4a06-84f3-81b38076cc91</t>
  </si>
  <si>
    <t>UTE.AI.SP.001528-8.01</t>
  </si>
  <si>
    <t>Nardini</t>
  </si>
  <si>
    <t>NAR-G3-SP088</t>
  </si>
  <si>
    <t>b5d1e3ff-7b0a-48b1-9212-3a3a8262d5fd</t>
  </si>
  <si>
    <t>UHE.PH.MG.001533-4.02</t>
  </si>
  <si>
    <t>Neblina</t>
  </si>
  <si>
    <t>31108b7e-e732-4dae-9507-76d1739c7684</t>
  </si>
  <si>
    <t>UTE.CM.SP.000825-7.01</t>
  </si>
  <si>
    <t>Negro de Fumo</t>
  </si>
  <si>
    <t>BSA-G3-SP088</t>
  </si>
  <si>
    <t>Calor de Processo - CM</t>
  </si>
  <si>
    <t>4c3b8a45-d653-4f67-85ad-d69fe6bf1491</t>
  </si>
  <si>
    <t>UTE.AI.GO.031033-6.01</t>
  </si>
  <si>
    <t>NG Bioenergia I</t>
  </si>
  <si>
    <t>NVGALI-GO069</t>
  </si>
  <si>
    <t>Nova Galia (ex NG BIOENERGIA)</t>
  </si>
  <si>
    <t>5feeea0c-baad-42b2-a652-bac3a5bb16f2</t>
  </si>
  <si>
    <t>PCH.PH.MT.028000-3.01</t>
  </si>
  <si>
    <t>Nhandu</t>
  </si>
  <si>
    <t>2a741d5e-453a-44fb-85ae-612f66605f1c</t>
  </si>
  <si>
    <t>UFV.RS.ES.071334-1.01</t>
  </si>
  <si>
    <t>Nicchio Sobrinho</t>
  </si>
  <si>
    <t>HNC-F3-ES138</t>
  </si>
  <si>
    <t>e86db3d6-bf9e-47f3-8a83-a1915dfe27b5</t>
  </si>
  <si>
    <t>CGH.PH.RS.029022-0.01</t>
  </si>
  <si>
    <t>Nilo BonfantI (Antiga Cascata do Buricá)</t>
  </si>
  <si>
    <t>E-mail Cinara 14/04/21 - Pertence a cooperativa CERILUZ. Equivalentada na carga</t>
  </si>
  <si>
    <t>e9f12f51-0945-4fe7-a5c9-141049147afa</t>
  </si>
  <si>
    <t>EOL.CV.BA.054156-7.01</t>
  </si>
  <si>
    <t>Nimbos</t>
  </si>
  <si>
    <t>974df585-6247-4b32-98bc-00ba2fe5af7d</t>
  </si>
  <si>
    <t>PCH.PH.MG.027576-0.01</t>
  </si>
  <si>
    <t>Ninho da Águia</t>
  </si>
  <si>
    <t>94f57b4e-e795-4456-8e98-39503e102c9a</t>
  </si>
  <si>
    <t>UFV.RS.MG.072141-7.01</t>
  </si>
  <si>
    <t>Nkg Stockler Aeroporto</t>
  </si>
  <si>
    <t>Premissas PAR-PEL 26-30: Usina conectada em A4</t>
  </si>
  <si>
    <t>e7f38175-8595-498f-95bd-b86e5582206e</t>
  </si>
  <si>
    <t>UTE.FL.SP.028336-3.01</t>
  </si>
  <si>
    <t>Nobrecel</t>
  </si>
  <si>
    <t>TAUBA--SP138</t>
  </si>
  <si>
    <t>E-mail Anderson 28/10/22 - Não injeta. Geração desativada</t>
  </si>
  <si>
    <t>06a48be1-8169-4941-a106-35bd1d2d204b</t>
  </si>
  <si>
    <t>CGH.PH.MT.028899-3.01</t>
  </si>
  <si>
    <t>Noidore</t>
  </si>
  <si>
    <t>32f27029-8fc3-477a-9ae9-ce90d7d6c63d</t>
  </si>
  <si>
    <t>PCH.PH.GO.029066-1.01</t>
  </si>
  <si>
    <t>Nova Aurora</t>
  </si>
  <si>
    <t>d302ae25-2881-492c-8621-5f462194e7db</t>
  </si>
  <si>
    <t>UFV.RS.SC.031430-7.01</t>
  </si>
  <si>
    <t>JLA-F3-SC069</t>
  </si>
  <si>
    <t>f5cf796e-288b-492a-b21c-e37e814eb83d</t>
  </si>
  <si>
    <t>PCH.PH.SC.029139-0.01</t>
  </si>
  <si>
    <t>Nova Fátima</t>
  </si>
  <si>
    <t>fba197c5-ba76-4b94-b225-f6210e709234</t>
  </si>
  <si>
    <t>UTE.AI.GO.029156-0.01</t>
  </si>
  <si>
    <t>Nova Geração</t>
  </si>
  <si>
    <t>Empreendimento não concretizado</t>
  </si>
  <si>
    <t>b473f67c-c1a6-4671-a163-02482eade478</t>
  </si>
  <si>
    <t>PCH.PH.MT.034705-1.01</t>
  </si>
  <si>
    <t>Nova Guaporé</t>
  </si>
  <si>
    <t>51cbe9d0-1dbe-4da6-aa2c-e3decc34e7b0</t>
  </si>
  <si>
    <t>UTE.RU.RJ.040566-3.01</t>
  </si>
  <si>
    <t>Nova Iguaçu</t>
  </si>
  <si>
    <t>RFR-G3-RJ138</t>
  </si>
  <si>
    <t>78eb2fbc-862b-45a9-8ff4-f1ce221747f1</t>
  </si>
  <si>
    <t>CGH.PH.PR.001549-0.02</t>
  </si>
  <si>
    <t>Nova Jaguariaíva</t>
  </si>
  <si>
    <t>ff575e88-a12f-4f00-b679-d650c467f79c</t>
  </si>
  <si>
    <t>PCH.PH.MG.027722-3.01</t>
  </si>
  <si>
    <t>Nova Maurício</t>
  </si>
  <si>
    <t>NU-G3-MG069</t>
  </si>
  <si>
    <t>57239c02-5718-4302-8c89-4625463772bb</t>
  </si>
  <si>
    <t>PCH.PH.MT.031042-5.01</t>
  </si>
  <si>
    <t>Nova Mutum</t>
  </si>
  <si>
    <t>8e2a299d-e1a4-499a-83f1-41ea98e4656f</t>
  </si>
  <si>
    <t>CGH.PH.MG.028570-6.01</t>
  </si>
  <si>
    <t>Nova Ponte Queimada II</t>
  </si>
  <si>
    <t>14d6e3ce-e220-427e-b40b-078f98d74a37</t>
  </si>
  <si>
    <t>PCH.PH.SC.029716-0.01</t>
  </si>
  <si>
    <t>Nova Trento</t>
  </si>
  <si>
    <t>92c3bf70-1997-4ca2-bf79-9c36d1ff1c79</t>
  </si>
  <si>
    <t>CGH.PH.MT.030650-9.01</t>
  </si>
  <si>
    <t>Novo Colorado</t>
  </si>
  <si>
    <t>ITAMAR-MT069</t>
  </si>
  <si>
    <t>Novo Horizonte</t>
  </si>
  <si>
    <t>c03e57c1-c675-469f-aa48-04eff60e2d12</t>
  </si>
  <si>
    <t>PCH.PH.PR.028782-2.01</t>
  </si>
  <si>
    <t>RBR-G3-PR138</t>
  </si>
  <si>
    <t>d375bc68-cbc5-450a-b7d4-e5c5c9b527de</t>
  </si>
  <si>
    <t>UTE.AI.MT.035588-7.01</t>
  </si>
  <si>
    <t>Novo Milênio</t>
  </si>
  <si>
    <t>UTN-G3-MT138</t>
  </si>
  <si>
    <t>bb9305fd-e0af-430c-b0f2-dec53495b366</t>
  </si>
  <si>
    <t>UFV.RS.SP.049335-0.01</t>
  </si>
  <si>
    <t>Novo Oriente I</t>
  </si>
  <si>
    <t>b0d91571-23a2-4792-b8eb-4c25a66d0c6b</t>
  </si>
  <si>
    <t>UFV.RS.SP.049336-8.01</t>
  </si>
  <si>
    <t>Novo Oriente II</t>
  </si>
  <si>
    <t>50937f06-86c0-49dd-a290-b96860a31061</t>
  </si>
  <si>
    <t>UFV.RS.SP.049337-6.01</t>
  </si>
  <si>
    <t>Novo Oriente III</t>
  </si>
  <si>
    <t>5bd2a3e3-8318-4e34-a79a-be3fcae41df6</t>
  </si>
  <si>
    <t>UFV.RS.SP.049338-4.01</t>
  </si>
  <si>
    <t>Novo Oriente IV</t>
  </si>
  <si>
    <t>5996fb21-06ec-4e66-9ed2-eae5d6f3d42a</t>
  </si>
  <si>
    <t>UFV.RS.SP.049339-2.01</t>
  </si>
  <si>
    <t>Novo Oriente V</t>
  </si>
  <si>
    <t>94a4e6e4-40cf-4024-ace5-54fda35ece7d</t>
  </si>
  <si>
    <t>UFV.RS.SP.049340-6.01</t>
  </si>
  <si>
    <t>Novo Oriente VI</t>
  </si>
  <si>
    <t>7228ef5c-4798-4eb1-9db3-71827f3ac686</t>
  </si>
  <si>
    <t>UTE.GN.PA.037898-4.01</t>
  </si>
  <si>
    <t>Novo Tempo Barcarena</t>
  </si>
  <si>
    <t>cb0c5bc4-1e8b-4a5e-b11f-0f328ea819f6</t>
  </si>
  <si>
    <t>UFV.RS.SC.060665-0.01</t>
  </si>
  <si>
    <t>Nutrata</t>
  </si>
  <si>
    <t>E-mail Leticia 13/07/23 - Não injeta. Equivalentada na carga. Está na área de concessão da DECELT</t>
  </si>
  <si>
    <t>c4455b46-cdd9-4806-9f97-c78ee16748bb</t>
  </si>
  <si>
    <t>UFV.RS.PA.073715-1.01</t>
  </si>
  <si>
    <t>Nutrilatino</t>
  </si>
  <si>
    <t>79efff77-2883-44e6-805c-91ba2fe8317a</t>
  </si>
  <si>
    <t>UFV.RS.RN.060591-3.01</t>
  </si>
  <si>
    <t>Oca Do Açaí I</t>
  </si>
  <si>
    <t>41078a9e-c808-4a4e-99cc-a808d04e94cb</t>
  </si>
  <si>
    <t>EOL.CV.RN.044974-1.01</t>
  </si>
  <si>
    <t>Oeste Serido I</t>
  </si>
  <si>
    <t>e384f693-b2bc-40f1-aa53-df3b46fba179</t>
  </si>
  <si>
    <t>EOL.CV.RN.044975-0.01</t>
  </si>
  <si>
    <t>Oeste Serido II</t>
  </si>
  <si>
    <t>10335d01-36f1-4685-b00d-06478a602ce0</t>
  </si>
  <si>
    <t>EOL.CV.RN.044976-8.01</t>
  </si>
  <si>
    <t>Oeste Serido III</t>
  </si>
  <si>
    <t>53e154fa-1711-4b38-8be3-de4a640b81a5</t>
  </si>
  <si>
    <t>EOL.CV.RN.047165-8.01</t>
  </si>
  <si>
    <t>Oeste Seridó IV</t>
  </si>
  <si>
    <t>579f8027-2673-4173-bc41-22a6d5545104</t>
  </si>
  <si>
    <t>EOL.CV.RN.047162-3.01</t>
  </si>
  <si>
    <t>Oeste Seridó IX</t>
  </si>
  <si>
    <t>32401bb0-e4a9-4d08-ab08-982714361592</t>
  </si>
  <si>
    <t>EOL.CV.RN.047166-6.01</t>
  </si>
  <si>
    <t>Oeste Seridó V</t>
  </si>
  <si>
    <t>c28e15d2-455c-4f7b-8903-c4b4fd8e1da6</t>
  </si>
  <si>
    <t>EOL.CV.RN.047163-1.01</t>
  </si>
  <si>
    <t>Oeste Seridó VI</t>
  </si>
  <si>
    <t>78ceb592-fbad-45ee-8f73-41c3969b179b</t>
  </si>
  <si>
    <t>EOL.CV.RN.047164-0.01</t>
  </si>
  <si>
    <t>Oeste Seridó X</t>
  </si>
  <si>
    <t>a21a8442-1763-45ee-b482-aaf44c862a5f</t>
  </si>
  <si>
    <t>EOL.CV.RN.047161-5.01</t>
  </si>
  <si>
    <t>Oeste Seridó XI</t>
  </si>
  <si>
    <t>cd40df59-145b-4e06-b5fe-b35e7e06d9da</t>
  </si>
  <si>
    <t>EOL.CV.RN.047160-7.01</t>
  </si>
  <si>
    <t>Oeste Seridó XII</t>
  </si>
  <si>
    <t>dbe7b411-2091-40eb-bce9-b6a2b4450dcd</t>
  </si>
  <si>
    <t>UTE.FL.RS.052115-9.01</t>
  </si>
  <si>
    <t>Oleoplan Veranópolis</t>
  </si>
  <si>
    <t>PAR-PEL 26-30: Contrato de exportação (CUSD) de somente um 1MW (Carga total de 5550 kW ou seja consumo líquido de 4550)</t>
  </si>
  <si>
    <t>9d4c96a1-d057-476a-9fe1-d4d256d73eb6</t>
  </si>
  <si>
    <t>PCH.PH.MG.030148-5.01</t>
  </si>
  <si>
    <t>Oliveira</t>
  </si>
  <si>
    <t>07979fa2-9e4a-4675-a57f-f99243020399</t>
  </si>
  <si>
    <t>PCH.PH.MT.027216-7.01</t>
  </si>
  <si>
    <t>Ombreiras</t>
  </si>
  <si>
    <t>35d2967c-265c-471c-be6e-6503cc12186e</t>
  </si>
  <si>
    <t>PCH.PH.AL.028557-9.01</t>
  </si>
  <si>
    <t>Oriental</t>
  </si>
  <si>
    <t>ANG-G3-AL069</t>
  </si>
  <si>
    <t>f8251e43-2133-4a59-8392-b18dfacc072e</t>
  </si>
  <si>
    <t>PCH.PH.MG.027958-7.01</t>
  </si>
  <si>
    <t>Ormeo Junqueira Botelho (Antiga Cachoeira Encoberta)</t>
  </si>
  <si>
    <t>a3d3789e-f310-4f0f-bceb-ff80403b858d</t>
  </si>
  <si>
    <t>UFV.RS.MS.051962-6.01</t>
  </si>
  <si>
    <t>Oroytê</t>
  </si>
  <si>
    <t>MAR-F3-MS138</t>
  </si>
  <si>
    <t>aff807bb-b63f-4597-bc58-d0f01368d4fd</t>
  </si>
  <si>
    <t>CGH.PH.RS.037327-3.01</t>
  </si>
  <si>
    <t>Osvaldo Dino Pigozzi</t>
  </si>
  <si>
    <t>CAR2G3-RS069</t>
  </si>
  <si>
    <t>E-mail Cinara 01/04/21 - ENVIADA/ EQUIVALENTADA (barra 1292). Proprietário: ZEBU AGROINDUSTRIAL LTDA</t>
  </si>
  <si>
    <t>75e59855-2cca-410c-8c60-4658342183f3</t>
  </si>
  <si>
    <t>PCH.PH.MG.031039-5.01</t>
  </si>
  <si>
    <t>Oswaldo Vicitin</t>
  </si>
  <si>
    <t>DIA-G3-MG138</t>
  </si>
  <si>
    <t>830a21bf-8104-45ac-a22f-18ae9257b855</t>
  </si>
  <si>
    <t>PCH.PH.RS.028968-0.01</t>
  </si>
  <si>
    <t>Ouro</t>
  </si>
  <si>
    <t>4869a62a-1083-49dd-9cbd-e911d90bd42f</t>
  </si>
  <si>
    <t>CGH.PH.PR.034015-4.02</t>
  </si>
  <si>
    <t>Ouro Branco</t>
  </si>
  <si>
    <t>SDU-G3-PR138</t>
  </si>
  <si>
    <t>851c065a-11c9-438c-b8ce-a88d70dbc531</t>
  </si>
  <si>
    <t>EOL.CV.PE.031807-8.01</t>
  </si>
  <si>
    <t>Ouro Branco 1</t>
  </si>
  <si>
    <t>ANPEG3-PE069</t>
  </si>
  <si>
    <t>4b9366a7-3fe3-4992-9a20-5492cfb9a465</t>
  </si>
  <si>
    <t>EOL.CV.PE.031808-6.01</t>
  </si>
  <si>
    <t>Ouro Branco 2</t>
  </si>
  <si>
    <t>97719061-0d3e-4b4a-936f-a5aa161d2dfb</t>
  </si>
  <si>
    <t>CGH.PH.MG.031804-3.01</t>
  </si>
  <si>
    <t>Ouro Fino</t>
  </si>
  <si>
    <t>OUROFIPCH138</t>
  </si>
  <si>
    <t>GD.MG.000.022.901</t>
  </si>
  <si>
    <t>b99a48d3-60c4-4f8a-a5d9-b1dfbcee9ed7</t>
  </si>
  <si>
    <t>UTE.AI.SP.029292-3.01</t>
  </si>
  <si>
    <t>Ouroeste</t>
  </si>
  <si>
    <t>POP-G3-SP069</t>
  </si>
  <si>
    <t>09b6bf80-8e46-4840-bad5-0df2451da53e</t>
  </si>
  <si>
    <t>CGH.PH.SC.031005-0.02</t>
  </si>
  <si>
    <t>Pacheco</t>
  </si>
  <si>
    <t>Anteriormente com o CEG (CGH.PH.SC.030171-0.01)</t>
  </si>
  <si>
    <t>4f8494a6-c041-4c8d-884e-4f7810db9e6c</t>
  </si>
  <si>
    <t>UHE.PH.MG.001927-5.02</t>
  </si>
  <si>
    <t>Paciência</t>
  </si>
  <si>
    <t>65d839a8-940f-44cd-ad15-9c83ba618b0d</t>
  </si>
  <si>
    <t>CGH.PH.MG.001928-3.02</t>
  </si>
  <si>
    <t>Pacífico Mascarenhas</t>
  </si>
  <si>
    <t>CLP-G3-MG138</t>
  </si>
  <si>
    <t>cc36e5a4-fecf-4d2f-8d88-412eb289a3f2</t>
  </si>
  <si>
    <t>CGH.PH.PR.031187-1.01</t>
  </si>
  <si>
    <t>Padovani</t>
  </si>
  <si>
    <t>CEU-G3-PR138</t>
  </si>
  <si>
    <t>734ce578-b144-4763-9457-c42c0758fbdf</t>
  </si>
  <si>
    <t>PCH.PH.MG.027870-0.01</t>
  </si>
  <si>
    <t>Padre Carlos (Antiga Rolador)</t>
  </si>
  <si>
    <t>04eb8eef-67aa-49b8-93e7-6ffd12f1397f</t>
  </si>
  <si>
    <t>PCH.PH.MG.001932-1.01</t>
  </si>
  <si>
    <t>Paes Leme</t>
  </si>
  <si>
    <t>3153ebf9-152a-437c-ba6c-26f14064d6f1</t>
  </si>
  <si>
    <t>PCH.PH.MG.001934-8.01</t>
  </si>
  <si>
    <t>Pai Joaquim</t>
  </si>
  <si>
    <t>5143b8d1-4e5a-473a-866a-d325db14163e</t>
  </si>
  <si>
    <t>PCH.PH.SC.031064-6.01</t>
  </si>
  <si>
    <t>Painel</t>
  </si>
  <si>
    <t>SJOAQU-SC138</t>
  </si>
  <si>
    <t>66a04ba2-d874-491f-9641-1f00d0f0d1a9</t>
  </si>
  <si>
    <t>PCH.PH.MG.028670-2.01</t>
  </si>
  <si>
    <t>Paiol</t>
  </si>
  <si>
    <t>FIN-G3-MG138</t>
  </si>
  <si>
    <t>963387f2-af18-4349-b8a2-df39e0f06267</t>
  </si>
  <si>
    <t>PCH.PH.RS.029001-7.01</t>
  </si>
  <si>
    <t>Palanguinho</t>
  </si>
  <si>
    <t>edf360ed-07c2-4df9-b0ce-796a2ed2426e</t>
  </si>
  <si>
    <t>UFV.RS.PR.072390-8.01</t>
  </si>
  <si>
    <t>Palladium Umuarama Administradora De Shopping Centers</t>
  </si>
  <si>
    <t>bbbb3900-3a2f-4c3d-b73d-9d45cb2ac3f4</t>
  </si>
  <si>
    <t>UHE.PH.SC.001945-3.01</t>
  </si>
  <si>
    <t>Palmeiras</t>
  </si>
  <si>
    <t>6d543f6e-bb64-49b2-bc5a-013c5750923f</t>
  </si>
  <si>
    <t>PCH.PH.SP.028800-4.01</t>
  </si>
  <si>
    <t>PALMEIPCH138</t>
  </si>
  <si>
    <t>09958d10-697f-4b7a-b168-0ca87b4bbc7c</t>
  </si>
  <si>
    <t>CGH.PH.TO.035747-2.01</t>
  </si>
  <si>
    <t>RGR-G3-BA138</t>
  </si>
  <si>
    <t>1bfdf288-22d0-4469-95d8-96541f589ea5</t>
  </si>
  <si>
    <t>CGH.PH.SP.029983-9.01</t>
  </si>
  <si>
    <t>b3ced30c-2568-49c7-b138-612410468910</t>
  </si>
  <si>
    <t>UFV.RS.RS.072684-2.01</t>
  </si>
  <si>
    <t>Palotti Ape</t>
  </si>
  <si>
    <t>2e0d455a-7f55-4f60-afcc-3705cbbcbdb2</t>
  </si>
  <si>
    <t>UTE.GN.PE.029189-7.01</t>
  </si>
  <si>
    <t>Pamesa</t>
  </si>
  <si>
    <t>1f0b9332-b0e2-4c53-b3f8-d893a33873ff</t>
  </si>
  <si>
    <t>PCH.PH.MT.029376-8.01</t>
  </si>
  <si>
    <t>Pampeana</t>
  </si>
  <si>
    <t>PAM-G3-MT138</t>
  </si>
  <si>
    <t>6fe3f439-e9b2-4632-8d5f-c91cfd3c97e8</t>
  </si>
  <si>
    <t>UFV.RS.CE.038389-9.01</t>
  </si>
  <si>
    <t>Panatí 1</t>
  </si>
  <si>
    <t>163e87ef-cc1d-4405-a6f1-abe2e5a66efb</t>
  </si>
  <si>
    <t>UFV.RS.CE.038390-2.01</t>
  </si>
  <si>
    <t>Panatí 2</t>
  </si>
  <si>
    <t>18bfe76d-9cc3-4f01-88f2-ebe597b02109</t>
  </si>
  <si>
    <t>UFV.RS.CE.038392-9.01</t>
  </si>
  <si>
    <t>Panatí 3</t>
  </si>
  <si>
    <t>637f7ec8-33ee-4496-903f-0ae6ec549bf5</t>
  </si>
  <si>
    <t>UFV.RS.CE.038393-7.01</t>
  </si>
  <si>
    <t>Panatí 4</t>
  </si>
  <si>
    <t>2b07cd6e-b564-428e-91ca-fecb353172f2</t>
  </si>
  <si>
    <t>UFV.RS.CE.038394-5.01</t>
  </si>
  <si>
    <t>Panatí 5</t>
  </si>
  <si>
    <t>0e670429-432e-41e9-bd7c-121f86e19386</t>
  </si>
  <si>
    <t>UFV.RS.CE.038395-3.01</t>
  </si>
  <si>
    <t>Panatí 6</t>
  </si>
  <si>
    <t>73bb00d5-bff3-4571-8f54-dc6b859d5b0b</t>
  </si>
  <si>
    <t>PCH.PH.MG.001952-6.01</t>
  </si>
  <si>
    <t>Pandeiros</t>
  </si>
  <si>
    <t>E-mail Flávio - 15/07/2019 - Usina Desativada (estaria conectada na barra 1487)</t>
  </si>
  <si>
    <t>4de4bc13-53fe-45e5-8c0f-e57832bbd16b</t>
  </si>
  <si>
    <t>UFV.RS.PI.049401-1.02</t>
  </si>
  <si>
    <t>Panorama 01</t>
  </si>
  <si>
    <t>eb911584-67b9-4a3c-b20d-2049a85332ca</t>
  </si>
  <si>
    <t>UFV.RS.PI.049402-0.02</t>
  </si>
  <si>
    <t>Panorama 02</t>
  </si>
  <si>
    <t>020b863a-fb71-49c8-b51d-73ec641578bb</t>
  </si>
  <si>
    <t>UFV.RS.PI.049403-8.02</t>
  </si>
  <si>
    <t>Panorama 03</t>
  </si>
  <si>
    <t>2203cad4-6531-40ba-b5e6-cebcc8eb44f0</t>
  </si>
  <si>
    <t>PCH.PH.RJ.001959-3.01</t>
  </si>
  <si>
    <t>Paracambi</t>
  </si>
  <si>
    <t>PARACAPCH013</t>
  </si>
  <si>
    <t>b26eace6-786f-4771-ab0a-fe3cbadc140d</t>
  </si>
  <si>
    <t>UFV.RS.MG.034004-9.01</t>
  </si>
  <si>
    <t>Paracatu 10</t>
  </si>
  <si>
    <t>Não está sendo considerada pois não está listada no Acompanhamento da ANEEL (será conectada na barra 4370)</t>
  </si>
  <si>
    <t>a654305b-7396-4a7b-a412-bca8f205dd62</t>
  </si>
  <si>
    <t>UFV.RS.MG.034001-4.01</t>
  </si>
  <si>
    <t>Paracatu 5</t>
  </si>
  <si>
    <t>dddfad53-e672-4126-b453-1c5761351a02</t>
  </si>
  <si>
    <t>UFV.RS.MG.033992-0.01</t>
  </si>
  <si>
    <t>Paracatu 6</t>
  </si>
  <si>
    <t>34aa0d1f-86a4-4aa1-9429-364e17580584</t>
  </si>
  <si>
    <t>UFV.RS.MG.034002-2.01</t>
  </si>
  <si>
    <t>Paracatu 7</t>
  </si>
  <si>
    <t>c1ddf71a-7fc2-4385-8df4-bc520b06f619</t>
  </si>
  <si>
    <t>UFV.RS.MG.033993-8.01</t>
  </si>
  <si>
    <t>Paracatu 8</t>
  </si>
  <si>
    <t>3f595767-7128-4176-859b-3c6b34a2565b</t>
  </si>
  <si>
    <t>UFV.RS.MG.034003-0.01</t>
  </si>
  <si>
    <t>Paracatu 9</t>
  </si>
  <si>
    <t>37983c68-7f17-41ab-b626-77acca95a9c6</t>
  </si>
  <si>
    <t>CGH.PH.SC.035743-0.01</t>
  </si>
  <si>
    <t>Paraíso</t>
  </si>
  <si>
    <t>e7e024f3-423e-4eac-9ccf-3aa52a79432b</t>
  </si>
  <si>
    <t>PCH.PH.MS.027587-5.01</t>
  </si>
  <si>
    <t>Paraíso I</t>
  </si>
  <si>
    <t>69f63d87-fbf3-4c9b-858a-52e4c214057e</t>
  </si>
  <si>
    <t>UTE.AI.SP.030561-8.01</t>
  </si>
  <si>
    <t>Paranapanema</t>
  </si>
  <si>
    <t>PAR-G2-GO138</t>
  </si>
  <si>
    <t>Sandovalina</t>
  </si>
  <si>
    <t>fef92154-e3cc-4adb-8743-3861803d75cc</t>
  </si>
  <si>
    <t>PCH.PH.MT.028832-2.01</t>
  </si>
  <si>
    <t>Paranatinga II</t>
  </si>
  <si>
    <t>PAR-G3-MT138</t>
  </si>
  <si>
    <t>d5f0f22c-6dea-47a2-82e1-4b1ca0ec635e</t>
  </si>
  <si>
    <t>PCH.PH.DF.001975-5.02</t>
  </si>
  <si>
    <t>Paranoá</t>
  </si>
  <si>
    <t>UPA----DF034</t>
  </si>
  <si>
    <t>CEB D</t>
  </si>
  <si>
    <t>Paloma 30/08/2024 - Durante o processo de unificação da base CC a barra 3623 foi equivalentada na barra 2591</t>
  </si>
  <si>
    <t>ca1933e3-21d6-4e8a-bdf1-543d2f8c74ba</t>
  </si>
  <si>
    <t>UFV.RS.BA.034312-9.01</t>
  </si>
  <si>
    <t>Paratinga</t>
  </si>
  <si>
    <t>Premissas PAR-PEL 25-29: Orçamento de conexão vencido. Não contratado.</t>
  </si>
  <si>
    <t>43b6eb63-09aa-42eb-a801-0131b00c41ba</t>
  </si>
  <si>
    <t>PCH.PH.MG.001977-1.01</t>
  </si>
  <si>
    <t>Paraúna</t>
  </si>
  <si>
    <t>CUR-G3-MG138</t>
  </si>
  <si>
    <t>5dcd746c-1f27-4b03-9853-8a5a35f7f8f8</t>
  </si>
  <si>
    <t>CGH.PH.MG.031249-5.01</t>
  </si>
  <si>
    <t>Pardo</t>
  </si>
  <si>
    <t>SRCALDPCH138</t>
  </si>
  <si>
    <t>E-mail Daniel 20/09/20 - GD</t>
  </si>
  <si>
    <t>41f1dd48-9d53-477b-b3a7-ce2d1147d9c2</t>
  </si>
  <si>
    <t>PCH.PH.SC.030123-0.01</t>
  </si>
  <si>
    <t>Pardos</t>
  </si>
  <si>
    <t>c8227cc0-14ed-4978-8d6c-165b42ed620d</t>
  </si>
  <si>
    <t>PCH.PH.MG.030962-1.01</t>
  </si>
  <si>
    <t>Paredão de Minas</t>
  </si>
  <si>
    <t>c27d887b-c54c-43cb-9f18-91a78db69c6a</t>
  </si>
  <si>
    <t>PCH.PH.PR.037743-0.01</t>
  </si>
  <si>
    <t>Paredinha</t>
  </si>
  <si>
    <t>b14d9743-3bbb-480c-a492-8b8169bc6285</t>
  </si>
  <si>
    <t>CGH.PH.SP.001988-7.02</t>
  </si>
  <si>
    <t>Pari</t>
  </si>
  <si>
    <t>CMO-G3-SP088</t>
  </si>
  <si>
    <t>c4f25e66-4d7a-4d7e-a00d-cf677363af79</t>
  </si>
  <si>
    <t>CGH.PH.SC.030998-2.01</t>
  </si>
  <si>
    <t>Parisotto</t>
  </si>
  <si>
    <t>b0f859f4-01d5-4483-baf4-196114068c6b</t>
  </si>
  <si>
    <t>EOL.CV.RN.030333-0.01</t>
  </si>
  <si>
    <t>Parque Eólico Cabeço Preto</t>
  </si>
  <si>
    <t>b81e714a-964e-4d2d-9487-fbe08d17b7fe</t>
  </si>
  <si>
    <t>EOL.CV.RN.030501-4.01</t>
  </si>
  <si>
    <t>Parque Eólico Cabeço Preto IV</t>
  </si>
  <si>
    <t>ebd501da-3ce5-4580-8be3-3bb7e57ce7eb</t>
  </si>
  <si>
    <t>EOL.CV.CE.028174-3.01</t>
  </si>
  <si>
    <t>Parque Eólico de Beberibe</t>
  </si>
  <si>
    <t>AQU-G3-CE069</t>
  </si>
  <si>
    <t>ccd0dbb4-d8b4-4e67-a439-045bad6ce712</t>
  </si>
  <si>
    <t>EOL.CV.RS.028855-1.01</t>
  </si>
  <si>
    <t>Parque Eólico de Palmares</t>
  </si>
  <si>
    <t>b651577b-d3d8-4134-bd35-028ac6b8261a</t>
  </si>
  <si>
    <t>EOL.CV.SC.028674-5.01</t>
  </si>
  <si>
    <t>Parque Eólico do Horizonte</t>
  </si>
  <si>
    <t>Cenaeel</t>
  </si>
  <si>
    <t>f9e2b1c4-5227-4d3a-b52e-3cdcf9e82009</t>
  </si>
  <si>
    <t>EOL.CV.RS.028712-1.01</t>
  </si>
  <si>
    <t>Parque Eólico Elebrás Cidreira 1</t>
  </si>
  <si>
    <t>CIDREIEOL034</t>
  </si>
  <si>
    <t>698ec6b2-05e8-479d-86cc-f148f8f8c0dd</t>
  </si>
  <si>
    <t>CGH.PH.PR.038250-7.01</t>
  </si>
  <si>
    <t>PARQUE I</t>
  </si>
  <si>
    <t>Premissas PAR-PEL 26-30: Fora da área de concessão - Concessionária Energiza Guarapuava. COPEL não possui medição deste gerador por não possuir MUSD contratado com a distribuidora.</t>
  </si>
  <si>
    <t>1cba7fc5-ebbf-453b-b105-ee53154076ff</t>
  </si>
  <si>
    <t>UTE.AI.MS.028111-5.01</t>
  </si>
  <si>
    <t>Passa Tempo</t>
  </si>
  <si>
    <t>como carga barra 10172</t>
  </si>
  <si>
    <t>5dd90149-9b06-417e-80b3-79c3a427f2a7</t>
  </si>
  <si>
    <t>EOL.CV.RN.034612-8.01</t>
  </si>
  <si>
    <t>Passagem</t>
  </si>
  <si>
    <t>f1f78644-13b1-4314-90aa-e781e92c6ea4</t>
  </si>
  <si>
    <t>UHE.PH.RS.001997-6.02</t>
  </si>
  <si>
    <t>Passo de Ajuricaba</t>
  </si>
  <si>
    <t>DEM-G3-RS069</t>
  </si>
  <si>
    <t>DEMEI</t>
  </si>
  <si>
    <t>e1c19c9f-bf65-4f41-b897-2dd01540c7c5</t>
  </si>
  <si>
    <t>CGH.PH.RS.035444-9.01</t>
  </si>
  <si>
    <t>PASSO DO CERVO</t>
  </si>
  <si>
    <t>a42ff78e-b05b-4432-9299-d26406eee350</t>
  </si>
  <si>
    <t>PCH.PH.RS.001998-4.01</t>
  </si>
  <si>
    <t>Passo do Inferno</t>
  </si>
  <si>
    <t>BUG-G3-RS040</t>
  </si>
  <si>
    <t>96f9abee-f195-4d75-86e3-1f8a684c3cfe</t>
  </si>
  <si>
    <t>PCH.PH.SC.030183-3.01</t>
  </si>
  <si>
    <t>Passo Ferraz</t>
  </si>
  <si>
    <t>ad9b47de-1b10-4ecb-a112-795f60da7f3c</t>
  </si>
  <si>
    <t>PCH.PH.SC.037660-4.01</t>
  </si>
  <si>
    <t>Passo Manso</t>
  </si>
  <si>
    <t>4a51f5b4-e62c-4d8f-9a23-7c5a68796412</t>
  </si>
  <si>
    <t>UFV.RS.PB.073398-9.01</t>
  </si>
  <si>
    <t>Patex</t>
  </si>
  <si>
    <t>800f39ef-8157-40ad-91fc-cfa90dd90520</t>
  </si>
  <si>
    <t>PCH.PH.PE.002008-7.01</t>
  </si>
  <si>
    <t>Pau Sangue</t>
  </si>
  <si>
    <t>7a962d99-0b7a-4406-a5e3-d39dc7d18f1e</t>
  </si>
  <si>
    <t>UTE.AI.SP.030683-5.01</t>
  </si>
  <si>
    <t>Paulicéia</t>
  </si>
  <si>
    <t>PAU-G2-GO138</t>
  </si>
  <si>
    <t>53d6f2af-23e7-42ed-aa83-4a95f7523606</t>
  </si>
  <si>
    <t>UTE.RU.SP.033848-6.01</t>
  </si>
  <si>
    <t>Paulínia Energia</t>
  </si>
  <si>
    <t>PAULINIA-G</t>
  </si>
  <si>
    <t>fd37975f-9032-4441-8e77-fcc5b5e7f9c2</t>
  </si>
  <si>
    <t>UTE.GN.BA.035617-4.01</t>
  </si>
  <si>
    <t>PCT Canário I</t>
  </si>
  <si>
    <t>CTU-G3-BA013</t>
  </si>
  <si>
    <t>Premissas PAR-PEL 25-29: Usina desativada - 10758490</t>
  </si>
  <si>
    <t>336252da-fe7e-4ec1-81bc-2ba2d65ca96e</t>
  </si>
  <si>
    <t>UTE.AI.RS.031292-4.01</t>
  </si>
  <si>
    <t>PCT SLC Alimentos</t>
  </si>
  <si>
    <t>PEL-G3-RS013</t>
  </si>
  <si>
    <t>5a476abb-f7c4-4832-ab9d-35080cb51738</t>
  </si>
  <si>
    <t>CGH.PH.PE.028693-1.01</t>
  </si>
  <si>
    <t>Pé de Serra</t>
  </si>
  <si>
    <t>ceba9882-691b-442e-985d-86231c9a39e5</t>
  </si>
  <si>
    <t>UTE.PE.PE.031303-3.02</t>
  </si>
  <si>
    <t>Pecém II</t>
  </si>
  <si>
    <t>e6bcf92d-493d-4c07-9f98-b26488fc423c</t>
  </si>
  <si>
    <t>UFV.RS.SP.071332-5.01</t>
  </si>
  <si>
    <t>Pecval</t>
  </si>
  <si>
    <t>Premissas PAR-PEL 26-30: Thamiris 17-2-25: Não injeta. Não foi considerada na previsão PAR-PEL 2026-2030.</t>
  </si>
  <si>
    <t>40e89534-a18f-44b9-878c-05bfe25e40ea</t>
  </si>
  <si>
    <t>CGH.PH.MG.031265-7.01</t>
  </si>
  <si>
    <t>Pedacinho do Céu</t>
  </si>
  <si>
    <t>d2dcc931-07d9-484d-b009-7dfdcf29875c</t>
  </si>
  <si>
    <t>UHE.PH.BA.027052-0.01</t>
  </si>
  <si>
    <t>Pedra</t>
  </si>
  <si>
    <t>FUN-G3-BA138</t>
  </si>
  <si>
    <t>e61fd9d6-3fb7-4d1a-8ce6-fc4276338433</t>
  </si>
  <si>
    <t>PCH.PH.ES.028805-5.01</t>
  </si>
  <si>
    <t>Pedra do Garrafão</t>
  </si>
  <si>
    <t>PGARRAPCH013</t>
  </si>
  <si>
    <t>6b4952a0-9c7c-4175-9053-4eee8da6cd0e</t>
  </si>
  <si>
    <t>EOL.CV.BA.030288-0.01</t>
  </si>
  <si>
    <t>Pedra do Reino</t>
  </si>
  <si>
    <t>JUA-G3-BA069</t>
  </si>
  <si>
    <t>e-mail 9/5/18</t>
  </si>
  <si>
    <t>cf534286-a6ec-4544-a661-8c402c932d20</t>
  </si>
  <si>
    <t>UFV.RS.BA.057317-5.01</t>
  </si>
  <si>
    <t>Premissas PAR-PEL 26-30: Não foi encontrado nenhuma informação referente a este gerador</t>
  </si>
  <si>
    <t>2bbc5f90-be47-4f13-a8eb-1247dbc3bf8e</t>
  </si>
  <si>
    <t>EOL.CV.BA.030608-8.01</t>
  </si>
  <si>
    <t>Pedra do Reino III</t>
  </si>
  <si>
    <t>4c621599-829a-468e-b138-62a8a45b7c97</t>
  </si>
  <si>
    <t>EOL.CV.BA.034777-9.01</t>
  </si>
  <si>
    <t>Pedra do Reino IV</t>
  </si>
  <si>
    <t>d95b12c5-4a1a-4d35-b6c0-4204b8ae78ff</t>
  </si>
  <si>
    <t>EOL.CV.BA.037069-0.01</t>
  </si>
  <si>
    <t>Pedra do Reino V</t>
  </si>
  <si>
    <t>a311c6f3-0241-403f-9169-97079e8bac72</t>
  </si>
  <si>
    <t>EOL.CV.PI.028731-8.01</t>
  </si>
  <si>
    <t>Pedra do Sal</t>
  </si>
  <si>
    <t>5096dc82-6548-4d46-a9a4-6bf3c0e16915</t>
  </si>
  <si>
    <t>PCH.PH.PE.029666-0.01</t>
  </si>
  <si>
    <t>Pedra Furada</t>
  </si>
  <si>
    <t>f8fccfab-7467-4d19-8806-4ef52f5d934e</t>
  </si>
  <si>
    <t>CGH.PH.RJ.032035-8.01</t>
  </si>
  <si>
    <t>Pedra Lavada</t>
  </si>
  <si>
    <t>6004b2e2-20c4-4b99-be4d-af0e199041f9</t>
  </si>
  <si>
    <t>EOL.CV.BA.049142-0.01</t>
  </si>
  <si>
    <t>Pedra Pintada I</t>
  </si>
  <si>
    <t>fdb10409-ef6c-4eb4-963b-69630f843461</t>
  </si>
  <si>
    <t>EOL.CV.BA.049143-8.01</t>
  </si>
  <si>
    <t>Pedra Pintada II</t>
  </si>
  <si>
    <t>86afb853-c16f-4e5d-84c9-5f8b49f5debf</t>
  </si>
  <si>
    <t>EOL.CV.BA.049144-6.01</t>
  </si>
  <si>
    <t>Pedra Pintada III</t>
  </si>
  <si>
    <t>40a81fa5-8059-497c-aaa3-d476b4de9a78</t>
  </si>
  <si>
    <t>EOL.CV.BA.049145-4.01</t>
  </si>
  <si>
    <t>Pedra Pintada IV</t>
  </si>
  <si>
    <t>c2a23a1b-9f3a-4943-ab6a-467336055613</t>
  </si>
  <si>
    <t>PCH.PH.PR.002028-1.01</t>
  </si>
  <si>
    <t>Pedrinho I</t>
  </si>
  <si>
    <t>c59b16b0-7602-4288-9619-862239c2ea8f</t>
  </si>
  <si>
    <t>UHE.PH.MG.000109-0.01</t>
  </si>
  <si>
    <t>Pedro Affonso Junqueira (Antiga Antas I)</t>
  </si>
  <si>
    <t>b06a1ec1-edcf-40bc-98b6-092feb570bcf</t>
  </si>
  <si>
    <t>UTE.AI.TO.030518-9.01</t>
  </si>
  <si>
    <t>Pedro Afonso</t>
  </si>
  <si>
    <t>MIR-G3-TO138</t>
  </si>
  <si>
    <t>824e34a7-ad82-4b23-9598-2e9b8764864e</t>
  </si>
  <si>
    <t>UFV.RS.MG.052082-9.01</t>
  </si>
  <si>
    <t>Pedro Leopoldo 1</t>
  </si>
  <si>
    <t>PLEOPO-UFV34</t>
  </si>
  <si>
    <t>8a2221c4-f79e-4af8-a655-4c587e084355</t>
  </si>
  <si>
    <t>UFV.RS.MG.052083-7.01</t>
  </si>
  <si>
    <t>Pedro Leopoldo 2</t>
  </si>
  <si>
    <t>fde866e4-b599-4c47-aa66-1bd697cfa512</t>
  </si>
  <si>
    <t>PCH.PH.MT.034468-0.01</t>
  </si>
  <si>
    <t>Pegoraro</t>
  </si>
  <si>
    <t>ITA-G3-MT034</t>
  </si>
  <si>
    <t>7862fa43-1fd5-40a9-8693-19f8e6138c06</t>
  </si>
  <si>
    <t>PCH.PH.MT.028838-1.01</t>
  </si>
  <si>
    <t>Pequi</t>
  </si>
  <si>
    <t>4b83e342-9f74-481b-ba12-35fa6ed1373f</t>
  </si>
  <si>
    <t>PCH.PH.MT.037328-1.01</t>
  </si>
  <si>
    <t>Perdidos</t>
  </si>
  <si>
    <t>34a99a62-9cba-411d-9e8e-deefe951b437</t>
  </si>
  <si>
    <t>UFV.RS.GO.071734-7.01</t>
  </si>
  <si>
    <t>Perola Av Brasil</t>
  </si>
  <si>
    <t>JUNDIA-GO013</t>
  </si>
  <si>
    <t>b07ac3b5-f3f1-4d4b-8b4b-5a357a92404e</t>
  </si>
  <si>
    <t>UFV.RS.GO.071740-1.01</t>
  </si>
  <si>
    <t>Perola Av Comercial</t>
  </si>
  <si>
    <t>SANTAN-GO013</t>
  </si>
  <si>
    <t>14c600cf-4343-45d5-8933-fe72551dcc9b</t>
  </si>
  <si>
    <t>UFV.RS.GO.071741-0.01</t>
  </si>
  <si>
    <t>Perola Br 060</t>
  </si>
  <si>
    <t>05408f67-0e39-4752-a4d5-03ac8fb0684f</t>
  </si>
  <si>
    <t>UFV.RS.GO.071739-8.01</t>
  </si>
  <si>
    <t>Perola Rua Luziania</t>
  </si>
  <si>
    <t>7427bb06-7a81-4fa7-8755-4a8cefa1a77d</t>
  </si>
  <si>
    <t>UHE.PH.SC.002045-1.02</t>
  </si>
  <si>
    <t>Pery</t>
  </si>
  <si>
    <t>Premissas PAR-PEL 25-29: Pery velha na 2818 - Ampliação da Pery na 9871 05/07/2024: Ao realizar a conferência com o SISBAR foi excluída a associação a barra 9871.</t>
  </si>
  <si>
    <t>d9ac827f-0bf2-4ba6-8402-425ad9aea5e8</t>
  </si>
  <si>
    <t>PCH.PH.PR.002046-0.01</t>
  </si>
  <si>
    <t>Pesqueiro</t>
  </si>
  <si>
    <t>e678b79b-57e6-4288-b0ae-a0c2617053d7</t>
  </si>
  <si>
    <t>UHE.PH.MG.002047-8.01</t>
  </si>
  <si>
    <t>Peti</t>
  </si>
  <si>
    <t>BCO-G3-MG138</t>
  </si>
  <si>
    <t>34160e10-3cdc-42e4-8ea0-1e72d9023582</t>
  </si>
  <si>
    <t>UTE.AI.PE.029218-4.01</t>
  </si>
  <si>
    <t>Petribu</t>
  </si>
  <si>
    <t>PAR-PEL 26-30: não possui geração</t>
  </si>
  <si>
    <t>f3dcab56-1f9b-4002-91be-5703d3fad6c5</t>
  </si>
  <si>
    <t>UTE.PE.SP.031229-0.01</t>
  </si>
  <si>
    <t>Petrocoque</t>
  </si>
  <si>
    <t>PET-G3-SP088</t>
  </si>
  <si>
    <t>0e1f1fb6-50a0-4444-9de8-49f652ad6532</t>
  </si>
  <si>
    <t>PCH.PH.RJ.002051-6.01</t>
  </si>
  <si>
    <t>Piabanha</t>
  </si>
  <si>
    <t>PIABANPCH</t>
  </si>
  <si>
    <t>99ef383f-b912-4429-a586-7f81a70eaad1</t>
  </si>
  <si>
    <t>CGH.PH.TO.031902-3.01</t>
  </si>
  <si>
    <t>PIABANHA DO TOCANTINS</t>
  </si>
  <si>
    <t>1fb462db-5cd4-4861-a4ee-fc3d5a138b49</t>
  </si>
  <si>
    <t>PCH.PH.TO.032551-1.01</t>
  </si>
  <si>
    <t>Piarucum</t>
  </si>
  <si>
    <t>70fe24c0-4b38-48df-9b35-93b9312738cd</t>
  </si>
  <si>
    <t>UHE.PH.MG.002052-4.02</t>
  </si>
  <si>
    <t>Piau</t>
  </si>
  <si>
    <t>PIA-G3-MG138</t>
  </si>
  <si>
    <t>c2100f4a-5312-4c01-905c-9ebb857d62c7</t>
  </si>
  <si>
    <t>CGH.PH.RS.002054-0.01</t>
  </si>
  <si>
    <t>Picada 48</t>
  </si>
  <si>
    <t>65e438a4-fffe-4fa9-8f3f-ddd14c373238</t>
  </si>
  <si>
    <t>PCH.PH.MG.028807-1.01</t>
  </si>
  <si>
    <t>Piedade</t>
  </si>
  <si>
    <t>e08a05f0-64f3-4471-a94a-6579c07bb1d8</t>
  </si>
  <si>
    <t>PCH.PH.SP.028188-3.01</t>
  </si>
  <si>
    <t>Pilar</t>
  </si>
  <si>
    <t>04ef8627-ec85-4964-84d0-0b2b338b07d6</t>
  </si>
  <si>
    <t>UFV.RS.PE.062074-2.01</t>
  </si>
  <si>
    <t>Pincéis Roma Pe</t>
  </si>
  <si>
    <t>47438194-6e53-4a5e-9980-56f74572da79</t>
  </si>
  <si>
    <t>CGH.PH.SC.046694-8.01</t>
  </si>
  <si>
    <t>Pingo De Ouro</t>
  </si>
  <si>
    <t>PAL-G3-SC138</t>
  </si>
  <si>
    <t>fc27d884-1db8-41cb-a59c-747ec0099520</t>
  </si>
  <si>
    <t>CGH.PH.SC.037420-2.01</t>
  </si>
  <si>
    <t>Pinhal</t>
  </si>
  <si>
    <t>8fefb0cd-5dac-41bb-858e-c5aff5e95240</t>
  </si>
  <si>
    <t>PCH.PH.SP.027228-0.01</t>
  </si>
  <si>
    <t>PINHA-BIO138</t>
  </si>
  <si>
    <t>2eeaa35b-0911-4162-ab69-1496f2213443</t>
  </si>
  <si>
    <t>CGH.PH.MG.002065-6.01</t>
  </si>
  <si>
    <t>Pinheirinho</t>
  </si>
  <si>
    <t>27547505-2a2c-4de1-acdc-22cab43098ce</t>
  </si>
  <si>
    <t>CGH.PH.SC.028776-8.01</t>
  </si>
  <si>
    <t>Pinheiros II</t>
  </si>
  <si>
    <t>CEG-G3-SC138</t>
  </si>
  <si>
    <t>731baeb6-f1fc-4705-a173-aeab32d218ff</t>
  </si>
  <si>
    <t>UTE.AI.SP.028047-0.01</t>
  </si>
  <si>
    <t>Pioneiros</t>
  </si>
  <si>
    <t>PIO-G2-SP138</t>
  </si>
  <si>
    <t>be0643e8-bda8-4127-9093-1249bbdc8e04</t>
  </si>
  <si>
    <t>PCH.PH.MG.002069-9.01</t>
  </si>
  <si>
    <t>Pipoca</t>
  </si>
  <si>
    <t>d5ba4677-c5d0-4bb2-be3d-3c28f0576433</t>
  </si>
  <si>
    <t>PCH.PH.SC.034669-1.01</t>
  </si>
  <si>
    <t>PIRA</t>
  </si>
  <si>
    <t>bc198b2e-1297-4a1d-8010-f7af3f4642ac</t>
  </si>
  <si>
    <t>PCH.PH.SP.028024-0.01</t>
  </si>
  <si>
    <t>Piracicaba (Antiga Boyes)</t>
  </si>
  <si>
    <t>148e48f7-5396-4194-9415-dbce8947a5c7</t>
  </si>
  <si>
    <t>CGH.PH.SC.002076-1.02</t>
  </si>
  <si>
    <t>Piraí</t>
  </si>
  <si>
    <t>JOI-G3-SC138</t>
  </si>
  <si>
    <t>729c4db9-e82b-4c87-b1ed-20cda25d89f1</t>
  </si>
  <si>
    <t>CGH.PH.MG.028018-6.01</t>
  </si>
  <si>
    <t>Pirambeira</t>
  </si>
  <si>
    <t>87c3a915-b0c2-4720-8e86-2660569cc938</t>
  </si>
  <si>
    <t>PCH.PH.GO.027533-6.01</t>
  </si>
  <si>
    <t>Piranhas</t>
  </si>
  <si>
    <t>IPO-G3-GO069</t>
  </si>
  <si>
    <t>d0b648c8-7b79-4fda-8082-91b1fc11ed34</t>
  </si>
  <si>
    <t>UTE.AI.PE.029715-1.01</t>
  </si>
  <si>
    <t>Pirapama</t>
  </si>
  <si>
    <t>63479ec1-7fe0-444a-ba91-58354c49ca81</t>
  </si>
  <si>
    <t>CGH.PH.MG.031051-4.01</t>
  </si>
  <si>
    <t>Pirapanema</t>
  </si>
  <si>
    <t>6fa2a0e8-2445-46c9-8868-36fab29bd128</t>
  </si>
  <si>
    <t>PCH.PH.ES.028804-7.01</t>
  </si>
  <si>
    <t>Pirapetinga</t>
  </si>
  <si>
    <t>PIRAP-PCH069</t>
  </si>
  <si>
    <t>7e9cc91e-2721-471c-9156-5a992d73bb34</t>
  </si>
  <si>
    <t>CGH.PH.RS.028089-5.01</t>
  </si>
  <si>
    <t>Pirapó</t>
  </si>
  <si>
    <t>ROQ-G3-RS069</t>
  </si>
  <si>
    <t>f202d002-a817-4ff4-b191-6ece5a98a127</t>
  </si>
  <si>
    <t>PCH.PH.SP.029721-6.01</t>
  </si>
  <si>
    <t>Pirapora</t>
  </si>
  <si>
    <t>ESO-G3-SP088</t>
  </si>
  <si>
    <t>0ae5d0c2-b128-4ffb-bbfc-5244f9a1ea64</t>
  </si>
  <si>
    <t>UFV.RS.MG.033183-0.01</t>
  </si>
  <si>
    <t>Pirapora 1</t>
  </si>
  <si>
    <t>Não está sendo considerada pois não está listada no Acompanhamento da ANEEL (será conectada na barra 4366)</t>
  </si>
  <si>
    <t>53e5104e-e754-48a8-83b7-e0cd03d9aa02</t>
  </si>
  <si>
    <t>UFV.RS.MG.035641-7.01</t>
  </si>
  <si>
    <t>Pirapora 11</t>
  </si>
  <si>
    <t>549acf5b-3cc8-4798-93e8-88038e1a5f9b</t>
  </si>
  <si>
    <t>UFV.RS.MG.035682-4.01</t>
  </si>
  <si>
    <t>Pirapora 13</t>
  </si>
  <si>
    <t>5a70760a-25ff-4501-ad12-405fcd5decf6</t>
  </si>
  <si>
    <t>UFV.RS.MG.035642-5.01</t>
  </si>
  <si>
    <t>Pirapora 14</t>
  </si>
  <si>
    <t>d27ff2b8-d218-4d88-99b1-01fb7cd50461</t>
  </si>
  <si>
    <t>UFV.RS.MG.035643-3.01</t>
  </si>
  <si>
    <t>Pirapora 15</t>
  </si>
  <si>
    <t>94776070-c2d1-4f24-b5c7-d6927b3e1ff5</t>
  </si>
  <si>
    <t>UFV.RS.MG.035644-1.01</t>
  </si>
  <si>
    <t>Pirapora 16</t>
  </si>
  <si>
    <t>9109d664-1833-44da-a3d7-69b5b09935f8</t>
  </si>
  <si>
    <t>UFV.RS.MG.033191-0.01</t>
  </si>
  <si>
    <t>Pirapora 8</t>
  </si>
  <si>
    <t>b77cbd8c-8ab8-4cc3-9751-efa943f36baf</t>
  </si>
  <si>
    <t>UTE.FL.RS.028239-1.01</t>
  </si>
  <si>
    <t>Piratini</t>
  </si>
  <si>
    <t>PEL-G3-RS138</t>
  </si>
  <si>
    <t>Premissas PAR-PEL 26-30: Fora de operação, sem previsão de retorno</t>
  </si>
  <si>
    <t>c02ae4a5-3eb3-4f32-a767-045a3b8c47ff</t>
  </si>
  <si>
    <t>EOL.CV.PE.028481-5.01</t>
  </si>
  <si>
    <t>Pirauá</t>
  </si>
  <si>
    <t>Premissas PAR-PEL 26-30: Chamada internamente também de Eólicas MCP</t>
  </si>
  <si>
    <t>9526cbf4-dc96-4357-8f97-7647f3479d7b</t>
  </si>
  <si>
    <t>CGH.PH.MG.002055-9.01</t>
  </si>
  <si>
    <t>Pissarrão</t>
  </si>
  <si>
    <t>0d6bd42b-d282-4e81-be0d-6ad47add9df0</t>
  </si>
  <si>
    <t>CGH.PH.MG.030689-4.01</t>
  </si>
  <si>
    <t>Pitangas</t>
  </si>
  <si>
    <t>Geração distribuída desde Dez/17. GD.MG.000.020.316</t>
  </si>
  <si>
    <t>6a6c2241-91d6-495a-9a1f-7b046f699c79</t>
  </si>
  <si>
    <t>UTE.AI.SP.028859-4.01</t>
  </si>
  <si>
    <t>Pitangueiras</t>
  </si>
  <si>
    <t>PIT-G3-SP138</t>
  </si>
  <si>
    <t>801d9749-e78f-4231-8428-4e6cb5e75569</t>
  </si>
  <si>
    <t>CGH.PH.PR.002085-0.01</t>
  </si>
  <si>
    <t>Pitangui</t>
  </si>
  <si>
    <t>PGR-G3-PR034</t>
  </si>
  <si>
    <t>2e0786f5-8c97-4f97-938e-d8f1c832a49b</t>
  </si>
  <si>
    <t>CGH.PH.SC.030794-7.02</t>
  </si>
  <si>
    <t>Pito</t>
  </si>
  <si>
    <t>Pitombeira</t>
  </si>
  <si>
    <t>391f74df-70e2-43fb-991e-6d8d2508358a</t>
  </si>
  <si>
    <t>UFV.RS.CE.034037-5.01</t>
  </si>
  <si>
    <t>PITOMBUFV210</t>
  </si>
  <si>
    <t>Usina não considerada nas previsões do PAR/PEL 24-28.  E-mail Bruno 13/12/22 - Não foi possível localizar informações sobre a conexão desta UFV no sistema da ENEL CE.</t>
  </si>
  <si>
    <t>c619fcac-a213-4c8c-82cf-79bcb2e2f7c6</t>
  </si>
  <si>
    <t>PCH.PH.PR.035610-7.01</t>
  </si>
  <si>
    <t>Pituquinhas</t>
  </si>
  <si>
    <t>ede0f235-f51e-491e-83bf-3c3ebf0126cd</t>
  </si>
  <si>
    <t>UFV.RS.RN.054352-7.01</t>
  </si>
  <si>
    <t>Pixoré Pequeno</t>
  </si>
  <si>
    <t>4621016c-1f4c-4568-b1e8-73a90230fc1e</t>
  </si>
  <si>
    <t>PCH.PH.GO.028737-7.01</t>
  </si>
  <si>
    <t>Planalto</t>
  </si>
  <si>
    <t>9a4bdb06-ae1d-4b39-97b0-3ae5c8b53066</t>
  </si>
  <si>
    <t>UTE.AI.SP.037515-2.01</t>
  </si>
  <si>
    <t>Planalto Bioenergia</t>
  </si>
  <si>
    <t>SJO-G3-SP138</t>
  </si>
  <si>
    <t>Virou UTE São Jose 2 e saiu da Elektro para CPFL</t>
  </si>
  <si>
    <t>3b62a85d-ed32-4092-90ee-4472ef0afba8</t>
  </si>
  <si>
    <t>PCH.PH.SC.028754-7.01</t>
  </si>
  <si>
    <t>Plano Alto</t>
  </si>
  <si>
    <t>3378e304-531b-4ddb-a128-0e87ac48b797</t>
  </si>
  <si>
    <t>UTE.FL.MG.030757-2.01</t>
  </si>
  <si>
    <t>Plantar</t>
  </si>
  <si>
    <t>SLAGO3BIO138</t>
  </si>
  <si>
    <t>Geração distribuída desde Abr/16. GD.MG.000.005.915</t>
  </si>
  <si>
    <t>3ab6ddb7-0ebc-4087-b44f-7dad0bdec598</t>
  </si>
  <si>
    <t>UFV.RS.BA.063846-3.01</t>
  </si>
  <si>
    <t>Plaschio Plásticos Chiacchio</t>
  </si>
  <si>
    <t>678a068d-6dc3-4e72-a033-1f424ab48474</t>
  </si>
  <si>
    <t>CGH.PH.PE.030539-1.01</t>
  </si>
  <si>
    <t>Poço da Cruz</t>
  </si>
  <si>
    <t>ARC-G3-PE069</t>
  </si>
  <si>
    <t>(EX Geraldo Fonseca)</t>
  </si>
  <si>
    <t>f0ef7ef6-9719-431e-abac-704881a75ea7</t>
  </si>
  <si>
    <t>PCH.PH.RJ.030600-2.01</t>
  </si>
  <si>
    <t>Poço Fundo</t>
  </si>
  <si>
    <t>TER-G3-RJ138</t>
  </si>
  <si>
    <t>7bafa446-67b5-4c30-b3b4-86320337065e</t>
  </si>
  <si>
    <t>PCH.PH.MG.002092-3.01</t>
  </si>
  <si>
    <t>d37069a5-f9fa-4908-8463-b7fc0bf46b5a</t>
  </si>
  <si>
    <t>CGH.PH.MG.029231-1.01</t>
  </si>
  <si>
    <t>Poções</t>
  </si>
  <si>
    <t>f9688958-9206-4e66-842c-6a5e210da002</t>
  </si>
  <si>
    <t>EOL.CV.BA.054131-1.01</t>
  </si>
  <si>
    <t>Polar</t>
  </si>
  <si>
    <t>85bb84a8-31ec-4485-9971-38c6c16ef8aa</t>
  </si>
  <si>
    <t>UFV.RS.PB.052044-6.01</t>
  </si>
  <si>
    <t>Polpa Ideal I</t>
  </si>
  <si>
    <t>MUS-G3-PB069</t>
  </si>
  <si>
    <t>4fbdd5b3-0eab-4489-ad42-9c4b9ddfe1ac</t>
  </si>
  <si>
    <t>UFV.RS.PB.050792-0.01</t>
  </si>
  <si>
    <t>Polpa Ideal Ii</t>
  </si>
  <si>
    <t>31c48539-c8e7-4b6a-b998-e8ee51effa2b</t>
  </si>
  <si>
    <t>PCH.PH.GO.029118-8.01</t>
  </si>
  <si>
    <t>Pontal do Prata</t>
  </si>
  <si>
    <t>CHA-G3-GO069</t>
  </si>
  <si>
    <t>6,9 kV</t>
  </si>
  <si>
    <t>f4894bab-cd58-4a37-b863-1711e43577d7</t>
  </si>
  <si>
    <t>PCH.PH.MS.029013-0.01</t>
  </si>
  <si>
    <t>Ponte Alta</t>
  </si>
  <si>
    <t>533c61b1-4ecf-4018-9c74-c4d2e19c8f92</t>
  </si>
  <si>
    <t>CGH.PH.TO.027569-7.01</t>
  </si>
  <si>
    <t>b57a8440-e914-459d-9d97-24355ea1e127</t>
  </si>
  <si>
    <t>PCH.PH.SP.031107-3.01</t>
  </si>
  <si>
    <t>Ponte Branca</t>
  </si>
  <si>
    <t>0e187912-fed9-4302-a714-d775d7060bd2</t>
  </si>
  <si>
    <t>CGH.PH.MG.002104-0.01</t>
  </si>
  <si>
    <t>Ponte do Silva</t>
  </si>
  <si>
    <t>MANHU-PCH069</t>
  </si>
  <si>
    <t>126dc9e5-183d-4cb2-b378-6b4e2da5b5da</t>
  </si>
  <si>
    <t>CGH.PH.MG.031693-8.01</t>
  </si>
  <si>
    <t>PONTE QUEIMADA</t>
  </si>
  <si>
    <t>PNOVA-PCH138</t>
  </si>
  <si>
    <t>E-mail Daniel 20/09/20 - GD - SE Integradora Bom Jesus + Ponte Queimada</t>
  </si>
  <si>
    <t>d3092496-ec0f-41de-b0ca-b224486e46bc</t>
  </si>
  <si>
    <t>CGH.PH.MG.028569-2.01</t>
  </si>
  <si>
    <t>Ponte Queimada I</t>
  </si>
  <si>
    <t>Teve operação suspensa, DESPACHO Nº 823, DE 20 DE MARÇO DE 2020</t>
  </si>
  <si>
    <t>122f5daf-0c46-495d-9318-76b117da778c</t>
  </si>
  <si>
    <t>PCH.PH.SC.033228-3.01</t>
  </si>
  <si>
    <t>Ponte Serrada</t>
  </si>
  <si>
    <t>f5635e1b-9d1e-4d78-95db-bec9a2a418a2</t>
  </si>
  <si>
    <t>UFV.RS.MG.049814-9.01</t>
  </si>
  <si>
    <t>Ponto Chique 1</t>
  </si>
  <si>
    <t>P.CHIQ-UFV34</t>
  </si>
  <si>
    <t>e57bae6b-58c5-4695-ac85-46d575b0a69a</t>
  </si>
  <si>
    <t>UFV.RS.MG.049815-7.01</t>
  </si>
  <si>
    <t>Ponto Chique 2</t>
  </si>
  <si>
    <t>c847c67b-69dc-4aec-beb3-65a736f95c26</t>
  </si>
  <si>
    <t>UFV.RS.PR.071624-3.01</t>
  </si>
  <si>
    <t>Pormade</t>
  </si>
  <si>
    <t>UVI-F3-PR138</t>
  </si>
  <si>
    <t>86ba5438-7577-4ab3-8337-5fe7dd8f75b5</t>
  </si>
  <si>
    <t>UFV.RS.AM.062083-1.01</t>
  </si>
  <si>
    <t>Portal Vidros</t>
  </si>
  <si>
    <t>7e3e1470-5e50-4b54-80f9-a42528b10ebd</t>
  </si>
  <si>
    <t>EOL.CV.PI.030827-7.01</t>
  </si>
  <si>
    <t>Porto das Barcas</t>
  </si>
  <si>
    <t>499bd82e-fd60-478f-83a5-dde69f2f0edc</t>
  </si>
  <si>
    <t>PCH.PH.MS.028995-7.01</t>
  </si>
  <si>
    <t>Porto das Pedras</t>
  </si>
  <si>
    <t>beff396f-a477-4da3-9d10-484b1499c40c</t>
  </si>
  <si>
    <t>EOL.CV.PI.030639-8.01</t>
  </si>
  <si>
    <t>Porto do Delta</t>
  </si>
  <si>
    <t>a1f5605a-a2d9-4cbc-95cf-9320e1812f3b</t>
  </si>
  <si>
    <t>PCH.PH.TO.029059-9.01</t>
  </si>
  <si>
    <t>Porto Franco</t>
  </si>
  <si>
    <t>f654908e-40f8-40be-ac60-ff8e060a5d1e</t>
  </si>
  <si>
    <t>UHE.PH.SP.002123-7.01</t>
  </si>
  <si>
    <t>Porto Góes</t>
  </si>
  <si>
    <t>POR-G3-SP088</t>
  </si>
  <si>
    <t>cc256560-5e0f-42cd-ace0-9562f69b111d</t>
  </si>
  <si>
    <t>EOL.CV.PI.030830-7.01</t>
  </si>
  <si>
    <t>Porto Salgado</t>
  </si>
  <si>
    <t>757a81df-d1cd-4792-b96c-0fbc052f7ffd</t>
  </si>
  <si>
    <t>UTE.GN.CE.037748-1.01</t>
  </si>
  <si>
    <t>Portocém I</t>
  </si>
  <si>
    <t>6bfc498a-9c0c-4b3b-8a0f-a39b1b881e54</t>
  </si>
  <si>
    <t>CGH.PH.MG.031281-9.01</t>
  </si>
  <si>
    <t>Posses</t>
  </si>
  <si>
    <t>e73d759c-3339-4b67-8d22-f74596e645bf</t>
  </si>
  <si>
    <t>CGH.PH.RS.028915-9.01</t>
  </si>
  <si>
    <t>Posto</t>
  </si>
  <si>
    <t>TAPEJA-RS138</t>
  </si>
  <si>
    <t>2df41466-ee57-4dd7-be24-775a914b96c8</t>
  </si>
  <si>
    <t>UTE.AI.SP.029655-4.01</t>
  </si>
  <si>
    <t>Potirendaba I (Antiga Cerradinho Potirendaba)</t>
  </si>
  <si>
    <t>CERRADBIO138</t>
  </si>
  <si>
    <t>f0d9a4eb-cfc2-48b0-bac5-fbe03bf77a78</t>
  </si>
  <si>
    <t>PCH.PH.MT.027416-0.01</t>
  </si>
  <si>
    <t>Poxoréo (José Fragelli)</t>
  </si>
  <si>
    <t>Estava conectada na 4775 depois foi para 46336, a barra atual é o PARA da 46336: 47122</t>
  </si>
  <si>
    <t>50275ecf-04a3-400c-b34b-01c78a1e26ce</t>
  </si>
  <si>
    <t>PCH.PH.SC.033961-0.01</t>
  </si>
  <si>
    <t>Prainha</t>
  </si>
  <si>
    <t>33c41870-f11e-4590-9fd5-4a74e902fe13</t>
  </si>
  <si>
    <t>UFV.RS.SP.066960-1.01</t>
  </si>
  <si>
    <t>Pralana</t>
  </si>
  <si>
    <t>a74af61f-0be5-4df3-b1d5-a5d6f4024ade</t>
  </si>
  <si>
    <t>CGH.PH.SC.030093-4.02</t>
  </si>
  <si>
    <t>Prata</t>
  </si>
  <si>
    <t>8ebcd957-73ce-435f-a0c8-89fddbd274e6</t>
  </si>
  <si>
    <t>PCH.PH.MT.030239-2.01</t>
  </si>
  <si>
    <t>Presente de Deus</t>
  </si>
  <si>
    <t>PRESPCH-MT34</t>
  </si>
  <si>
    <t>e7a093ec-a6ff-4bec-8174-7b82b98a8865</t>
  </si>
  <si>
    <t>EOL.CV.PB.029083-1.01</t>
  </si>
  <si>
    <t>Presidente</t>
  </si>
  <si>
    <t>3191a528-4e0f-47c6-841f-0f9359103d02</t>
  </si>
  <si>
    <t>PCH.PH.BA.002146-6.01</t>
  </si>
  <si>
    <t>Presidente Goulart</t>
  </si>
  <si>
    <t>BJL-G3-BA069</t>
  </si>
  <si>
    <t>Antiga Correntina</t>
  </si>
  <si>
    <t>a214a574-b661-4f59-a2e3-33a7ecd89ec7</t>
  </si>
  <si>
    <t>PCH.PH.MT.002155-5.01</t>
  </si>
  <si>
    <t>Primavera</t>
  </si>
  <si>
    <t>f0630a51-a02b-4644-bde3-bb9bfaa12553</t>
  </si>
  <si>
    <t>PCH.PH.RO.028840-3.01</t>
  </si>
  <si>
    <t>d5d99f1c-a9ac-47ac-8b45-b6a86f970bfb</t>
  </si>
  <si>
    <t>UTE.FL.MT.030089-6.01</t>
  </si>
  <si>
    <t>Primavera do Leste</t>
  </si>
  <si>
    <t>PRIMAV-MT138</t>
  </si>
  <si>
    <t>Não injeta E-mail Wander 15/10/21 - Desistiu de injetar na rede. Geração para consumo interno da indústria</t>
  </si>
  <si>
    <t>f0fdb154-346e-4a80-9cab-267a0cfa6481</t>
  </si>
  <si>
    <t>PCH.PH.RS.029177-3.01</t>
  </si>
  <si>
    <t>Primavera do Rio Turvo</t>
  </si>
  <si>
    <t>NPRAT2-RS069</t>
  </si>
  <si>
    <t>93399250-a703-43c3-b1bc-f86696bc7d2b</t>
  </si>
  <si>
    <t>UFV.RS.BA.072056-9.01</t>
  </si>
  <si>
    <t>Prime Seafood</t>
  </si>
  <si>
    <t>Premissas PAR-PEL 25-29: Conectado como livre, em processo de apresentação de projeto para virar autoprodutor. Previsão de contratação para 2024.</t>
  </si>
  <si>
    <t>28a48e83-4870-4860-aee9-37818fb150b8</t>
  </si>
  <si>
    <t>UFV.RS.SP.071384-8.01</t>
  </si>
  <si>
    <t>Proença Solar Loja 20</t>
  </si>
  <si>
    <t>PBA-F3-SP138</t>
  </si>
  <si>
    <t>a3f377b0-5b34-4e14-8680-9200c1c748de</t>
  </si>
  <si>
    <t>UTE.GN.BA.037897-6.02</t>
  </si>
  <si>
    <t>Prosperidade II</t>
  </si>
  <si>
    <t>d2d749a1-c4c7-4287-9e8e-3a7d5df5131c</t>
  </si>
  <si>
    <t>UTE.GN.BA.033467-7.03</t>
  </si>
  <si>
    <t>Prosperidade III (Antiga Termoirapé I )</t>
  </si>
  <si>
    <t>af54165b-11e7-4f69-af62-4f62607822d0</t>
  </si>
  <si>
    <t>UTE.GN.BA.056665-9.01</t>
  </si>
  <si>
    <t>Prosperidade IV</t>
  </si>
  <si>
    <t>CAMAC4-BA230</t>
  </si>
  <si>
    <t>9cede89f-c549-438c-9695-2c8cca03afb2</t>
  </si>
  <si>
    <t>PCH.PH.PR.034438-9.01</t>
  </si>
  <si>
    <t>Pulo</t>
  </si>
  <si>
    <t>f72f288a-5037-483f-8f74-46f15e4cdda6</t>
  </si>
  <si>
    <t>UFV.RS.PI.072126-3.01</t>
  </si>
  <si>
    <t>Pvp</t>
  </si>
  <si>
    <t>PAR-PEL 26-30: Essa geradora está conectada à subestação da distribuidora, atendida pela barra 5737</t>
  </si>
  <si>
    <t>d6c77683-75ca-44b3-8d2c-1198a91c6c36</t>
  </si>
  <si>
    <t>UFV.RS.ES.071936-6.01</t>
  </si>
  <si>
    <t>Qualita Granitos</t>
  </si>
  <si>
    <t>CAR-G3-ES138</t>
  </si>
  <si>
    <t>6841736b-324a-46e5-a426-9dec25f1fe7a</t>
  </si>
  <si>
    <t>UTE.AI.SP.028288-0.01</t>
  </si>
  <si>
    <t>Quatá</t>
  </si>
  <si>
    <t>QUA-G2-SP138</t>
  </si>
  <si>
    <t>(Açucareira) E-mail SCPCB 12/02/21 - Injeta na DIT</t>
  </si>
  <si>
    <t>352adf60-2a7d-43bc-858c-9d2be95f4469</t>
  </si>
  <si>
    <t>CGH.PH.SP.002164-4.02</t>
  </si>
  <si>
    <t>Quatiara</t>
  </si>
  <si>
    <t>OCR-G3-SP138</t>
  </si>
  <si>
    <t>03010339-9a53-4960-836d-0d845ae6ecb0</t>
  </si>
  <si>
    <t>EOL.CV.PE.031809-4.01</t>
  </si>
  <si>
    <t>Quatro Ventos</t>
  </si>
  <si>
    <t>3bc8e5cb-a431-4974-8652-a1abfc5da9db</t>
  </si>
  <si>
    <t>PCH.PH.RS.031035-2.01</t>
  </si>
  <si>
    <t>Quebra Dentes</t>
  </si>
  <si>
    <t>a7c4d4d5-3ff6-447b-92c6-d9447ba1c944</t>
  </si>
  <si>
    <t>PCH.PH.GO.030272-4.01</t>
  </si>
  <si>
    <t>Queixada</t>
  </si>
  <si>
    <t>QUEIX-PCH138</t>
  </si>
  <si>
    <t>6c129b28-9c92-4b1b-88f0-f34af1244920</t>
  </si>
  <si>
    <t>CGH.PH.RJ.038155-1.01</t>
  </si>
  <si>
    <t>Quilombo</t>
  </si>
  <si>
    <t>INF-G3-RJ138</t>
  </si>
  <si>
    <t>f858468a-27fb-40bc-91e9-2fd72bbed538</t>
  </si>
  <si>
    <t>EOL.CV.CE.030369-0.01</t>
  </si>
  <si>
    <t>Quixaba</t>
  </si>
  <si>
    <t>c29ab454-5cf8-40ca-89d1-d8d9ad48d8ac</t>
  </si>
  <si>
    <t>CGH.PH.SC.030643-6.01</t>
  </si>
  <si>
    <t>R &amp; F Energia</t>
  </si>
  <si>
    <t>6fc8a7d9-f487-4c19-905c-e459608d74e3</t>
  </si>
  <si>
    <t>PCH.PH.SC.032305-5.01</t>
  </si>
  <si>
    <t>Rabo do Macaco</t>
  </si>
  <si>
    <t>SBS-G3-SC138</t>
  </si>
  <si>
    <t>Premissas PAR-PEL 26-30: Data considerada no PAR-PEL 2026-2030: mai/26</t>
  </si>
  <si>
    <t>0bf083a0-9575-4cd2-b497-3f2c7bb35852</t>
  </si>
  <si>
    <t>UTE.FL.MG.032981-9.02</t>
  </si>
  <si>
    <t>Rações Patense - Itaúna</t>
  </si>
  <si>
    <t>68be0064-47aa-45ef-b694-9348a5d16770</t>
  </si>
  <si>
    <t>UFV.RS.MG.071747-9.01</t>
  </si>
  <si>
    <t>Racri</t>
  </si>
  <si>
    <t>25ff96bb-8dac-49c5-992f-726379524f8b</t>
  </si>
  <si>
    <t>CGH.PH.SC.045158-4.01</t>
  </si>
  <si>
    <t>Rafael Arabutã</t>
  </si>
  <si>
    <t>ARA-G3-SC069</t>
  </si>
  <si>
    <t>45fc3a0c-9ef8-40eb-b5e2-f79f4df23323</t>
  </si>
  <si>
    <t>UTE.AI.SP.002903-3.01</t>
  </si>
  <si>
    <t>Rafard</t>
  </si>
  <si>
    <t>RAF-G3-SP138</t>
  </si>
  <si>
    <t>35562fb0-bcb0-4459-b1c1-f66e8d716ade</t>
  </si>
  <si>
    <t>UFV.RS.SC.071333-3.01</t>
  </si>
  <si>
    <t>Rafitec Fábrica 03</t>
  </si>
  <si>
    <t>3729bec9-07de-4665-941a-ca191a302781</t>
  </si>
  <si>
    <t>UTE.AI.SP.028078-0.01</t>
  </si>
  <si>
    <t>Raízen Paraguaçu</t>
  </si>
  <si>
    <t>PARAGU-SP088</t>
  </si>
  <si>
    <t>E-mail Bruno 09/03/22 - não injeta, somente suprimento interno</t>
  </si>
  <si>
    <t>2558fe4b-1594-4679-8a13-72f2d3236b3b</t>
  </si>
  <si>
    <t>CGH.PH.SC.038156-0.01</t>
  </si>
  <si>
    <t>Ramada</t>
  </si>
  <si>
    <t>80fc5c8b-6d8a-45fa-a3ac-fbab9d28b06a</t>
  </si>
  <si>
    <t>CGH.PH.SC.044841-9.01</t>
  </si>
  <si>
    <t>Rancho Grande Ger</t>
  </si>
  <si>
    <t>1040e030-0ae3-4c71-b8f4-a97afd0f2eb4</t>
  </si>
  <si>
    <t>UTE.GN.SP.034013-8.01</t>
  </si>
  <si>
    <t>Raposo Tavares</t>
  </si>
  <si>
    <t>OESTE-BIO088</t>
  </si>
  <si>
    <t>A ANEEL revogou a autorização conforme REA nº 8289/2019</t>
  </si>
  <si>
    <t>890ec211-3aee-409d-bb1b-8104a42d1af8</t>
  </si>
  <si>
    <t>UHE.PH.SP.002187-3.01</t>
  </si>
  <si>
    <t>Rasgão</t>
  </si>
  <si>
    <t>e94aad59-1794-4f30-9e48-47faa7d56cf4</t>
  </si>
  <si>
    <t>PCH.PH.RS.030287-2.01</t>
  </si>
  <si>
    <t>Rastro de Auto</t>
  </si>
  <si>
    <t>38df388e-248b-475a-9d4a-aafca4595b3c</t>
  </si>
  <si>
    <t>PCH.PH.MT.034865-1.01</t>
  </si>
  <si>
    <t>Recanto</t>
  </si>
  <si>
    <t>ITA1G3-MT138</t>
  </si>
  <si>
    <t>64f15067-8c61-4ed1-b8c3-e01af726f8ec</t>
  </si>
  <si>
    <t>PCH.PH.MG.002070-2.01</t>
  </si>
  <si>
    <t>Rede Elétrica Piquete - Itajubá - REPI</t>
  </si>
  <si>
    <t>REPI (IMBEL)</t>
  </si>
  <si>
    <t>fbc5d267-0c9f-410e-b878-8de0081ed4d3</t>
  </si>
  <si>
    <t>UFV.RS.SP.070586-1.01</t>
  </si>
  <si>
    <t>Rede Zeferino Itapira</t>
  </si>
  <si>
    <t>ZEF-F3-SP011</t>
  </si>
  <si>
    <t>e7e3ddd5-f945-4c12-bb7f-443976d21e85</t>
  </si>
  <si>
    <t>UFV.RS.SP.074360-7.01</t>
  </si>
  <si>
    <t>Rede Zeferino Sao Joao Da Boa Vista</t>
  </si>
  <si>
    <t>SJB-F3-SP138</t>
  </si>
  <si>
    <t>a3851535-7ed1-44ec-9ed2-161b387f4373</t>
  </si>
  <si>
    <t>UTE.PE.RS.002192-0.01</t>
  </si>
  <si>
    <t>REFAP</t>
  </si>
  <si>
    <t>REF-G3-RS069</t>
  </si>
  <si>
    <t>Óleo Combustível</t>
  </si>
  <si>
    <t>dc9c5d35-a47a-4d8f-bb64-6a57fdb79ff8</t>
  </si>
  <si>
    <t>UTE.PE.SP.002200-4.01</t>
  </si>
  <si>
    <t>Refinaria de Paulínea - REPLAN</t>
  </si>
  <si>
    <t>Gás de Refinaria</t>
  </si>
  <si>
    <t>e13f3a27-c56f-4116-bebf-7907c12a5e25</t>
  </si>
  <si>
    <t>UTE.PE.BA.002197-0.01</t>
  </si>
  <si>
    <t>Refinaria Landulpho Alves (RLAM)</t>
  </si>
  <si>
    <t>Não injeta</t>
  </si>
  <si>
    <t>5ff3b0eb-6e86-4ba3-a90c-a7c50ab8adeb</t>
  </si>
  <si>
    <t>UTE.PE.PR.002195-4.01</t>
  </si>
  <si>
    <t>Refinaria Presidente Getúlio Vargas (REPAR)</t>
  </si>
  <si>
    <t>b4727d1a-15e1-416e-90e3-019d38a49685</t>
  </si>
  <si>
    <t>UFV.RS.MG.074441-7.01</t>
  </si>
  <si>
    <t>Regap</t>
  </si>
  <si>
    <t>a1dc8a76-1ed8-42e7-bd09-760c7ed12356</t>
  </si>
  <si>
    <t>CGH.PH.PR.030069-1.01</t>
  </si>
  <si>
    <t>Reinhofer</t>
  </si>
  <si>
    <t>47073d57-5241-4529-9006-b071c51ba112</t>
  </si>
  <si>
    <t>PCH.PH.GO.029663-5.01</t>
  </si>
  <si>
    <t>Rênic</t>
  </si>
  <si>
    <t>RENIC-PCH013</t>
  </si>
  <si>
    <t>637317d7-8492-407c-954a-dc84ceadc0f4</t>
  </si>
  <si>
    <t>PCH.PH.SP.028738-5.01</t>
  </si>
  <si>
    <t>Retiro</t>
  </si>
  <si>
    <t>RETIR-PCH138</t>
  </si>
  <si>
    <t>43219cb3-830b-4843-860e-acdb6afcd0e7</t>
  </si>
  <si>
    <t>PCH.PH.GO.028771-7.01</t>
  </si>
  <si>
    <t>Retiro Velho</t>
  </si>
  <si>
    <t>40ed6dd2-48fc-4f80-b98e-223275ad1079</t>
  </si>
  <si>
    <t>UFV.RS.RS.074011-0.01</t>
  </si>
  <si>
    <t>Reval Serras</t>
  </si>
  <si>
    <t>2c752a63-5b5d-480b-89dd-3edec188f80e</t>
  </si>
  <si>
    <t>CGH.PH.SP.027102-0.01</t>
  </si>
  <si>
    <t>Reynaldo Gonçalves</t>
  </si>
  <si>
    <t>Não gera- não está mais em operação há pelo menos 4 anos</t>
  </si>
  <si>
    <t>4c213532-f5f3-45e1-90fe-813c9cf3ba66</t>
  </si>
  <si>
    <t>UTE.GN.SP.027956-0.01</t>
  </si>
  <si>
    <t>Rhodia Paulínia</t>
  </si>
  <si>
    <t>RHODIA-SP138</t>
  </si>
  <si>
    <t>5c6c8e4d-8199-412d-9c56-3173b82cf1ff</t>
  </si>
  <si>
    <t>PCH.PH.GO.028184-0.01</t>
  </si>
  <si>
    <t>Riachão (Antiga Santa Edwiges I)</t>
  </si>
  <si>
    <t>eb228dfe-8b71-4158-9d7c-dd75fcc4c124</t>
  </si>
  <si>
    <t>PCH.PH.TO.029058-0.01</t>
  </si>
  <si>
    <t>Riacho Preto</t>
  </si>
  <si>
    <t>45fc7685-9ae6-4235-abc5-412726cfa8da</t>
  </si>
  <si>
    <t>CGH.PH.MG.028019-4.01</t>
  </si>
  <si>
    <t>Ribeirão</t>
  </si>
  <si>
    <t>7b458780-7b4a-4307-8a93-f10278492356</t>
  </si>
  <si>
    <t>PCH.PH.PR.035098-2.01</t>
  </si>
  <si>
    <t>Ribeirão Bonito</t>
  </si>
  <si>
    <t>26e4f7a8-0bde-4e5c-909c-a68066ab2f1e</t>
  </si>
  <si>
    <t>CGH.PH.SP.002238-1.02</t>
  </si>
  <si>
    <t>Ribeirão do Pinhal</t>
  </si>
  <si>
    <t>LIM-G3-SP138</t>
  </si>
  <si>
    <t>1db91da8-6954-4c27-925a-f113c3f45702</t>
  </si>
  <si>
    <t>UFV.RS.PI.041904-4.01</t>
  </si>
  <si>
    <t>Ribeiro Gonçalves I</t>
  </si>
  <si>
    <t>2bdea0cd-bbe6-4630-a570-f05fa27a7e01</t>
  </si>
  <si>
    <t>UFV.RS.PI.041905-2.01</t>
  </si>
  <si>
    <t>Ribeiro Gonçalves II</t>
  </si>
  <si>
    <t>8edfd78a-10e8-4253-ace0-1317313b2e41</t>
  </si>
  <si>
    <t>UFV.RS.PI.041906-0.01</t>
  </si>
  <si>
    <t>Ribeiro Gonçalves III</t>
  </si>
  <si>
    <t>fe4c1cf7-3ece-43c0-b026-7223fe199167</t>
  </si>
  <si>
    <t>UFV.RS.PI.041907-9.01</t>
  </si>
  <si>
    <t>Ribeiro Gonçalves IV</t>
  </si>
  <si>
    <t>28f7f80a-1ec1-4357-9315-38b440fd104e</t>
  </si>
  <si>
    <t>UFV.RS.PI.041909-5.01</t>
  </si>
  <si>
    <t>Ribeiro Gonçalves VI</t>
  </si>
  <si>
    <t>661d0213-d0e4-4de4-8473-e3230008b718</t>
  </si>
  <si>
    <t>UFV.RS.PI.044295-0.01</t>
  </si>
  <si>
    <t>Ribeiro Gonçalves VII</t>
  </si>
  <si>
    <t>8191dbd1-e7ec-4a22-aac5-6db49b784b66</t>
  </si>
  <si>
    <t>UFV.RS.PI.044296-8.01</t>
  </si>
  <si>
    <t>Ribeiro Gonçalves VIII</t>
  </si>
  <si>
    <t>155917b5-bb5a-4e2c-b989-731311726f7f</t>
  </si>
  <si>
    <t>UTE.FL.SC.027395-3.01</t>
  </si>
  <si>
    <t>Rigesa</t>
  </si>
  <si>
    <t>Não injeta na rede. APE (SV). (estaria conectada na barra 2840)</t>
  </si>
  <si>
    <t>05e7acbe-6dad-4498-959f-7b25bdd4c0e4</t>
  </si>
  <si>
    <t>PCH.PH.RS.031956-2.01</t>
  </si>
  <si>
    <t>Rincão</t>
  </si>
  <si>
    <t>SAN1G3-RS069</t>
  </si>
  <si>
    <t>24b734bf-e27e-449b-8ea4-5fe4817dea8f</t>
  </si>
  <si>
    <t>CGH.PH.PR.044831-1.01</t>
  </si>
  <si>
    <t>Rincão da Ponte</t>
  </si>
  <si>
    <t>TIBAGI-PR138</t>
  </si>
  <si>
    <t>E-mail Marcos 15/10/21 - Usina Conectada como GD - Sistema de Compensação.</t>
  </si>
  <si>
    <t>1556f6d8-30e2-4d87-a1a4-cdd76b8064ba</t>
  </si>
  <si>
    <t>PCH.PH.RS.031029-8.01</t>
  </si>
  <si>
    <t>Rincão São Miguel</t>
  </si>
  <si>
    <t>081b8147-459e-41c2-aa8d-f0f00a7292c4</t>
  </si>
  <si>
    <t>UTE.PE.AC.002277-2.01</t>
  </si>
  <si>
    <t>Rio Acre</t>
  </si>
  <si>
    <t>5a781012-1b76-4c11-80ba-96f923ea3d64</t>
  </si>
  <si>
    <t>CGH.PH.RS.002280-2.01</t>
  </si>
  <si>
    <t>Rio Alegre</t>
  </si>
  <si>
    <t>PAN-G3-RS069</t>
  </si>
  <si>
    <t>HIDROPAN</t>
  </si>
  <si>
    <t>7a22c766-aeac-4022-bb11-343d4e2e7643</t>
  </si>
  <si>
    <t>CGH.PH.MT.030634-7.01</t>
  </si>
  <si>
    <t>ITANO3-MT034</t>
  </si>
  <si>
    <t>E-mail Wander 25/09/2020 - GD</t>
  </si>
  <si>
    <t>1d19b683-c5a7-44ff-b69a-3c89b1ba20c9</t>
  </si>
  <si>
    <t>CGH.PH.SC.030132-9.02</t>
  </si>
  <si>
    <t>Rio Bonito</t>
  </si>
  <si>
    <t>9ae303da-8e74-47db-bee5-2f9e54bc00a1</t>
  </si>
  <si>
    <t>PCH.PH.ES.002293-4.02</t>
  </si>
  <si>
    <t>R.BOT-UHE</t>
  </si>
  <si>
    <t>ea8613c2-a068-468d-a4a2-858516d03d93</t>
  </si>
  <si>
    <t>CGH.PH.PR.029412-8.01</t>
  </si>
  <si>
    <t>Rio Bonito I</t>
  </si>
  <si>
    <t>f8d757c9-0dc4-4f06-8ee0-3d13a2ccc03d</t>
  </si>
  <si>
    <t>CGH.PH.PR.029413-6.01</t>
  </si>
  <si>
    <t>Rio Bonito I I</t>
  </si>
  <si>
    <t>1977fbbb-66f8-4d49-a9fb-d72f0bf4f640</t>
  </si>
  <si>
    <t>CGH.PH.GO.029302-4.01</t>
  </si>
  <si>
    <t>Rio Bonito II</t>
  </si>
  <si>
    <t>IPORA-PCH069</t>
  </si>
  <si>
    <t>GD - Relatório de Análise PAR 22-26</t>
  </si>
  <si>
    <t>09bdf33d-4220-4386-8a5e-173772239aaa</t>
  </si>
  <si>
    <t>CGH.PH.RJ.030620-7.01</t>
  </si>
  <si>
    <t>Rio Bonito Tres Vales</t>
  </si>
  <si>
    <t>ARE-G3-RJ069</t>
  </si>
  <si>
    <t>ccd06c26-3701-4f3c-a0ec-563326ea01f2</t>
  </si>
  <si>
    <t>PCH.PH.RO.028026-7.01</t>
  </si>
  <si>
    <t>Rio Branco</t>
  </si>
  <si>
    <t>57a3a73c-a04b-48f2-9314-9ef55b806f85</t>
  </si>
  <si>
    <t>UTE.PE.AC.027125-0.01</t>
  </si>
  <si>
    <t>Rio Branco II</t>
  </si>
  <si>
    <t>4109529f-4aa2-4376-83a2-9ecbff686947</t>
  </si>
  <si>
    <t>CGH.PH.PR.045487-7.01</t>
  </si>
  <si>
    <t>Rio Capivara</t>
  </si>
  <si>
    <t>SOC-G3-PR138</t>
  </si>
  <si>
    <t>e14c5bca-87e0-4eb7-9860-22a0fc61404f</t>
  </si>
  <si>
    <t>CGH.PH.SC.029425-0.01</t>
  </si>
  <si>
    <t>Rio Chapéu</t>
  </si>
  <si>
    <t>CER-G3-SC138</t>
  </si>
  <si>
    <t>CERBRANORTE</t>
  </si>
  <si>
    <t>4cb6d8b7-733b-4b56-969e-35470575cb4a</t>
  </si>
  <si>
    <t>UTE.AI.GO.031905-8.01</t>
  </si>
  <si>
    <t>Rio Claro de Goiás</t>
  </si>
  <si>
    <t>461c4736-74cb-41f5-82ae-785a300302b4</t>
  </si>
  <si>
    <t>CGH.PH.TO.053909-0.01</t>
  </si>
  <si>
    <t>Rio da Conceição</t>
  </si>
  <si>
    <t>DIANO1-TO138</t>
  </si>
  <si>
    <t>9e5c2c45-785b-4ce4-aac9-d68e30f0dd58</t>
  </si>
  <si>
    <t>CGH.PH.SC.028778-4.01</t>
  </si>
  <si>
    <t>Rio das Furnas</t>
  </si>
  <si>
    <t>0bb79104-0d69-41c6-837c-8269f41fdbc8</t>
  </si>
  <si>
    <t>CGH.PH.PR.030241-4.01</t>
  </si>
  <si>
    <t>Rio das Mortes</t>
  </si>
  <si>
    <t>25822aa1-d15b-44ee-a595-9baae7676cb3</t>
  </si>
  <si>
    <t>CGH.PH.SC.031735-7.01</t>
  </si>
  <si>
    <t>Rio das Pacas</t>
  </si>
  <si>
    <t>081e3f12-8ddb-4da2-bf9e-3629aad23d82</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</si>
  <si>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</si>
  <si>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</si>
  <si>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</si>
  <si>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5816dae5-d31d-4563-890e-85de2ea54638</t>
  </si>
  <si>
    <t>CGH.PH.SC.002340-0.01</t>
  </si>
  <si>
    <t>1c3eedef-14a0-4253-a78e-df3d010af816</t>
  </si>
  <si>
    <t>UTE.GN.MT.055856-7.02</t>
  </si>
  <si>
    <t>Rio de Janeiro I</t>
  </si>
  <si>
    <t>6b73cb57-09ba-482a-9592-fbd4eeb36cfe</t>
  </si>
  <si>
    <t>PCH.PH.MG.002345-0.01</t>
  </si>
  <si>
    <t>Rio de Pedras</t>
  </si>
  <si>
    <t>52f3ec48-c2b6-454e-9fea-77990b59e9bc</t>
  </si>
  <si>
    <t>CGH.PH.SC.029368-7.01</t>
  </si>
  <si>
    <t>Rio do Peixe</t>
  </si>
  <si>
    <t>8b9d27c5-3a63-479c-9b27-eb37857dfd14</t>
  </si>
  <si>
    <t>UHE.PH.SP.002353-1.01</t>
  </si>
  <si>
    <t>Rio do Peixe (Casa de Força I e II)</t>
  </si>
  <si>
    <t>SJR-G3-SP138</t>
  </si>
  <si>
    <t>bf36dbfd-8242-4175-9367-93dbb8a77229</t>
  </si>
  <si>
    <t>UFV.RS.PB.043210-5.01</t>
  </si>
  <si>
    <t>Rio do Peixe I</t>
  </si>
  <si>
    <t>449aaa8f-e867-49e6-adaf-1ecdf9f094cb</t>
  </si>
  <si>
    <t>UFV.RS.PB.043215-6.01</t>
  </si>
  <si>
    <t>Rio do Peixe II</t>
  </si>
  <si>
    <t>9f3fd87e-1984-4998-8197-b1a520c263ba</t>
  </si>
  <si>
    <t>CGH.PH.SC.030368-2.01</t>
  </si>
  <si>
    <t>Rio do Poncho I</t>
  </si>
  <si>
    <t>COP-G3-SC013</t>
  </si>
  <si>
    <t>COOPERZEM</t>
  </si>
  <si>
    <t>6f032bcb-e0d3-46cc-adfa-74a28f3c9e0d</t>
  </si>
  <si>
    <t>CGH.PH.SC.029592-2.01</t>
  </si>
  <si>
    <t>Rio do Poncho II</t>
  </si>
  <si>
    <t>1dca67ef-2b2f-4883-9cc2-f019cb9eb1b3</t>
  </si>
  <si>
    <t>PCH.PH.MT.030408-5.01</t>
  </si>
  <si>
    <t>Rio do Sapo</t>
  </si>
  <si>
    <t>806dcdf0-d969-4845-87a1-288dbebcc3a7</t>
  </si>
  <si>
    <t>PCH.PH.RS.030057-8.01</t>
  </si>
  <si>
    <t>Rio dos Índios</t>
  </si>
  <si>
    <t>8c348140-7d19-4719-8bf8-4756cf165dd3</t>
  </si>
  <si>
    <t>PCH.PH.PR.002360-4.01</t>
  </si>
  <si>
    <t>Rio dos Patos</t>
  </si>
  <si>
    <t>PRUDEN-PR138</t>
  </si>
  <si>
    <t>Não está gerando temporariamente (e-mail 09/05/18)</t>
  </si>
  <si>
    <t>4be3f7f4-b41c-4a14-89d2-37d87e7a83af</t>
  </si>
  <si>
    <t>CGH.PH.RO.027963-3.02</t>
  </si>
  <si>
    <t>Rio Enganado</t>
  </si>
  <si>
    <t>(CASTAMANN- I)</t>
  </si>
  <si>
    <t>587a022f-8bde-4c18-be17-d322f8b60510</t>
  </si>
  <si>
    <t>CGH.PH.RS.027100-4.01</t>
  </si>
  <si>
    <t>Rio Fortaleza</t>
  </si>
  <si>
    <t>c3ae76a7-1d3a-47e0-b544-ffc09800c8dd</t>
  </si>
  <si>
    <t>PCH.PH.SC.029140-4.01</t>
  </si>
  <si>
    <t>Rio Fortuna</t>
  </si>
  <si>
    <t>5bef82ee-e4fa-459f-81db-fee3f7e90f4f</t>
  </si>
  <si>
    <t>CGH.PH.SC.029756-9.01</t>
  </si>
  <si>
    <t>Rio Itaiozinho</t>
  </si>
  <si>
    <t>CAN-G3-SC138</t>
  </si>
  <si>
    <t>1a99919a-9ca9-4d19-94f1-6cda617293ae</t>
  </si>
  <si>
    <t>CGH.PH.SC.029945-6.01</t>
  </si>
  <si>
    <t>Rio Mato</t>
  </si>
  <si>
    <t>3d81c25f-504a-4b9d-be5d-dc97fb5b1dce</t>
  </si>
  <si>
    <t>PCH.PH.SC.032264-4.01</t>
  </si>
  <si>
    <t>Rio Natal I</t>
  </si>
  <si>
    <t>d2c2f76c-eef3-470d-a81e-62c58fba3f2b</t>
  </si>
  <si>
    <t>CGH.PH.SP.002428-7.02</t>
  </si>
  <si>
    <t>Rio Novo</t>
  </si>
  <si>
    <t>Premissas PAR-PEL 26-30: Thamiris 17-2-25: SANTA CRUZ GERACAO DE ENERGIA AS. Iremos reencaminhar a  previsão de carga do PAR-PEL 2026-2030, incluindo a geração.</t>
  </si>
  <si>
    <t>919178cb-49ea-4768-81f6-4dcc47fab4fb</t>
  </si>
  <si>
    <t>CGH.PH.RS.002430-9.01</t>
  </si>
  <si>
    <t>Rio Palmeiras</t>
  </si>
  <si>
    <t>68f9cc36-df26-4def-9219-6434556e5f46</t>
  </si>
  <si>
    <t>CGH.PH.SC.028195-6.02</t>
  </si>
  <si>
    <t>Rio Palmeiras I</t>
  </si>
  <si>
    <t>SID-G3-SC069</t>
  </si>
  <si>
    <t>Injeta na rede da supridora Cp. Força e Luz de Urussanga E-mail Guilherme 06/04/21 - Geração explicitada</t>
  </si>
  <si>
    <t>2e1b2426-0440-48f3-bd50-cf257fb6f41b</t>
  </si>
  <si>
    <t>CGH.PH.SC.029377-6.02</t>
  </si>
  <si>
    <t>Rio Palmeiras II</t>
  </si>
  <si>
    <t>f6ca0267-5e10-471b-a017-b14b1c606eab</t>
  </si>
  <si>
    <t>UTE.AI.SP.030065-9.01</t>
  </si>
  <si>
    <t>Rio Pardo</t>
  </si>
  <si>
    <t>55e903a3-7e5e-4d75-8118-fec7f79e95ae</t>
  </si>
  <si>
    <t>PCH.PH.MT.027274-4.01</t>
  </si>
  <si>
    <t>Rio Prata</t>
  </si>
  <si>
    <t>623e6696-bcac-4e93-b6ab-480dc4b74725</t>
  </si>
  <si>
    <t>CGH.PH.SC.028896-9.01</t>
  </si>
  <si>
    <t>Rio Preto</t>
  </si>
  <si>
    <t>618d8311-710f-42cd-9f0b-66955af40a00</t>
  </si>
  <si>
    <t>PCH.PH.RS.029077-7.01</t>
  </si>
  <si>
    <t>Rio São Marcos</t>
  </si>
  <si>
    <t>e0606083-35f0-458d-aecb-916bbf49e28e</t>
  </si>
  <si>
    <t>PCH.PH.SC.002514-3.01</t>
  </si>
  <si>
    <t>Rio Tigre</t>
  </si>
  <si>
    <t>Rio Verde</t>
  </si>
  <si>
    <t>765794ed-79e0-4ed8-9388-0a074a3df567</t>
  </si>
  <si>
    <t>CGH.PH.SC.030968-0.01</t>
  </si>
  <si>
    <t>Complexo Verde Vale, formado pelas usinas Capivari, Nova Fátima, Santa Rosa e Rio Fortuna. Geração já representada nos estudos na barra 2854.</t>
  </si>
  <si>
    <t>b801f532-1526-47dc-ae70-4ee9b4b2b04a</t>
  </si>
  <si>
    <t>CGH.PH.SC.029729-1.02</t>
  </si>
  <si>
    <t>Rio Vermelho</t>
  </si>
  <si>
    <t>b9ea9451-fa2f-4585-8458-16c9d26bd0ba</t>
  </si>
  <si>
    <t>CGH.PH.RO.002530-5.02</t>
  </si>
  <si>
    <t>4282c946-39cb-42a9-951e-f7953b496223</t>
  </si>
  <si>
    <t>UTE.PE.GO.029025-4.01</t>
  </si>
  <si>
    <t>E-mail Ana Maria 29/06/2022 - Não injeta</t>
  </si>
  <si>
    <t>87287f08-abb4-4c1b-965f-762bcf78eec2</t>
  </si>
  <si>
    <t>CGH.PH.SC.031376-9.01</t>
  </si>
  <si>
    <t>Rio Vermelho URVE</t>
  </si>
  <si>
    <t>a5abe8c2-01a9-4eda-884c-8ef5125ae89d</t>
  </si>
  <si>
    <t>UTE.GN.RJ.031153-7.01</t>
  </si>
  <si>
    <t>RJR</t>
  </si>
  <si>
    <t>PDA-G3-RJ138</t>
  </si>
  <si>
    <t>ccfeb28a-ee32-4f94-b469-b573e36b992e</t>
  </si>
  <si>
    <t>EOL.CV.RN.028424-6.01</t>
  </si>
  <si>
    <t>RN 15 - Rio do Fogo</t>
  </si>
  <si>
    <t>2ca3d2f2-ffe1-486f-b885-bd72a74a549a</t>
  </si>
  <si>
    <t>CGH.PH.MG.002535-6.01</t>
  </si>
  <si>
    <t>Roça Grande</t>
  </si>
  <si>
    <t>e1b9595b-ea59-482b-a77d-e80193136fe2</t>
  </si>
  <si>
    <t>PCH.PH.MT.028001-1.01</t>
  </si>
  <si>
    <t>Rochedo</t>
  </si>
  <si>
    <t>516aae1f-171c-4fc0-bfd4-bf654413ebde</t>
  </si>
  <si>
    <t>UHE.PH.GO.002537-2.02</t>
  </si>
  <si>
    <t>962e920a-febf-47d3-a0c1-1a168a2edc23</t>
  </si>
  <si>
    <t>PCH.PH.SC.035530-5.01</t>
  </si>
  <si>
    <t>Rodeio</t>
  </si>
  <si>
    <t>b06dcae4-be44-48ce-8580-b4c4fdef4233</t>
  </si>
  <si>
    <t>PCH.PH.SC.029159-5.01</t>
  </si>
  <si>
    <t>Rodeio Bonito</t>
  </si>
  <si>
    <t>XAN-G3-SC069</t>
  </si>
  <si>
    <t>14b3dd82-50a6-4d0b-84ce-51f4c025110e</t>
  </si>
  <si>
    <t>UFV.RS.SP.074358-5.01</t>
  </si>
  <si>
    <t>Rofatto Mogi Guaçu - Loja 01</t>
  </si>
  <si>
    <t>98437405-3e0d-46f0-9e7e-3a93a5d7df38</t>
  </si>
  <si>
    <t>PCH.PH.SC.029120-0.02</t>
  </si>
  <si>
    <t>Roncador</t>
  </si>
  <si>
    <t>16eb74e0-05c1-47a6-b71f-1abd61491fdc</t>
  </si>
  <si>
    <t>PCH.PH.SC.030382-8.01</t>
  </si>
  <si>
    <t>Rondinha</t>
  </si>
  <si>
    <t>3f976309-bc8b-4abc-a242-83cb5760f521</t>
  </si>
  <si>
    <t>CGH.PH.SC.034056-1.01</t>
  </si>
  <si>
    <t>Rondinha Chalana</t>
  </si>
  <si>
    <t>4c42e4a1-f4e6-4ea2-9b87-39e0b5b6de99</t>
  </si>
  <si>
    <t>UTE.FL.RO.029243-5.01</t>
  </si>
  <si>
    <t>Rondon II</t>
  </si>
  <si>
    <t>Premissas PAR-PEL 26-30: Não considerada do ciclo PAR-PEL 2026-2030 por ausência de CUSD desde sua desativação em 2021</t>
  </si>
  <si>
    <t>45a7e46a-4428-45ce-8765-66d250d2af27</t>
  </si>
  <si>
    <t>PCH.PH.MT.028848-9.01</t>
  </si>
  <si>
    <t>Rondonópolis</t>
  </si>
  <si>
    <t>ac3250c0-be5d-4bdf-856b-73213035b5df</t>
  </si>
  <si>
    <t>CGH.PH.RS.031695-4.01</t>
  </si>
  <si>
    <t>RP 1</t>
  </si>
  <si>
    <t>Usina da Coprel - Injeta na rede da RGE (abatida da carga) E-mail Cinara 14/04/21 - Não está na área de concessão da RGE</t>
  </si>
  <si>
    <t>8cd2b077-4d3d-45d2-b3b3-5ee982846d90</t>
  </si>
  <si>
    <t>PCH.PH.RS.030525-1.01</t>
  </si>
  <si>
    <t>RS-155</t>
  </si>
  <si>
    <t>7c10c8d4-56e1-4263-a0b7-42422f5930f2</t>
  </si>
  <si>
    <t>PCH.PH.SC.031208-8.01</t>
  </si>
  <si>
    <t>Rudolf</t>
  </si>
  <si>
    <t>31aa0df8-42c7-4345-a1c4-720c9186e8b0</t>
  </si>
  <si>
    <t>CGH.PH.SC.032070-6.01</t>
  </si>
  <si>
    <t>RUDOLF LINDNER</t>
  </si>
  <si>
    <t>1d9a0720-eaee-4609-bc24-a838d81bc78a</t>
  </si>
  <si>
    <t>UTE.AI.SP.027345-7.01</t>
  </si>
  <si>
    <t>Ruette</t>
  </si>
  <si>
    <t>RUE-G3-SP088</t>
  </si>
  <si>
    <t>0e7d807b-4716-4e17-a462-c1025c24fa33</t>
  </si>
  <si>
    <t>UFV.RS.RN.071735-5.01</t>
  </si>
  <si>
    <t>Sabão Guarani</t>
  </si>
  <si>
    <t>Premissas PAR-PEL 26-30: Cancelado por ausência de manifestação do consumidor que não cumpriu cronograma da distribuidora</t>
  </si>
  <si>
    <t>83592ace-6abd-4e34-a94e-89708b49e6b6</t>
  </si>
  <si>
    <t>UFV.RS.CE.056489-3.01</t>
  </si>
  <si>
    <t>Sabão Juá</t>
  </si>
  <si>
    <t>2408b1e0-20fe-4915-87e8-2ecef6f202c8</t>
  </si>
  <si>
    <t>PCH.PH.MT.028796-2.01</t>
  </si>
  <si>
    <t>Sacre 2</t>
  </si>
  <si>
    <t>SC2-G3-MT138</t>
  </si>
  <si>
    <t>6f3f8054-046b-49f0-a327-8f8701dee8c5</t>
  </si>
  <si>
    <t>UTE.FL.MT.071336-8.01</t>
  </si>
  <si>
    <t>Safra Bioenergia</t>
  </si>
  <si>
    <t>27a3961f-3a6e-44a1-b810-322d126dc3d1</t>
  </si>
  <si>
    <t>PCH.PH.RO.002569-0.01</t>
  </si>
  <si>
    <t>Saldanha</t>
  </si>
  <si>
    <t>1443b4b7-91c1-4688-aa7c-c0a1f3a1b4c8</t>
  </si>
  <si>
    <t>PCH.PH.SP.002570-4.01</t>
  </si>
  <si>
    <t>Salesópolis</t>
  </si>
  <si>
    <t>e489bb98-0a3d-4646-9e7e-a3b531c4c280</t>
  </si>
  <si>
    <t>PCH.PH.GO.035110-5.01</t>
  </si>
  <si>
    <t>Salgado</t>
  </si>
  <si>
    <t>PAMPLO-GO138</t>
  </si>
  <si>
    <t>ea53dfe1-cc72-453e-8e4e-f7894b93dc7a</t>
  </si>
  <si>
    <t>UTE.AI.AL.029607-4.01</t>
  </si>
  <si>
    <t>Sali</t>
  </si>
  <si>
    <t>(Santa Clotilde)</t>
  </si>
  <si>
    <t>f7176637-f3f0-49d1-a537-5fe36bf94cea</t>
  </si>
  <si>
    <t>PCH.PH.RS.037249-8.01</t>
  </si>
  <si>
    <t>Saltinho</t>
  </si>
  <si>
    <t>PAR-PEL 26-30: Sem contrato - CUSD.</t>
  </si>
  <si>
    <t>43e3c829-38c3-40ec-b688-6b68f5e41184</t>
  </si>
  <si>
    <t>CGH.PH.RS.002572-0.01</t>
  </si>
  <si>
    <t>e6a063b1-bab3-48f6-a366-3ff066075506</t>
  </si>
  <si>
    <t>CGH.PH.MG.027719-3.02</t>
  </si>
  <si>
    <t>Salto</t>
  </si>
  <si>
    <t>339034f2-fe60-4356-a76b-4ce3976f3d21</t>
  </si>
  <si>
    <t>PCH.PH.MT.028203-0.01</t>
  </si>
  <si>
    <t>15f43ea3-fe5a-405e-b46b-c1435d4052ff</t>
  </si>
  <si>
    <t>UHE.PH.SC.002682-4.02</t>
  </si>
  <si>
    <t>Salto (Salto Weissbach)</t>
  </si>
  <si>
    <t>4a91fa45-5688-47fd-8e38-836aa983312b</t>
  </si>
  <si>
    <t>PCH.PH.PR.029686-4.01</t>
  </si>
  <si>
    <t>Salto Bandeirantes</t>
  </si>
  <si>
    <t>AST-G3-PR138</t>
  </si>
  <si>
    <t>250d6c2e-6c0c-4144-bc34-a65eee31a46c</t>
  </si>
  <si>
    <t>PCH.PH.MT.002581-0.01</t>
  </si>
  <si>
    <t>Salto Belo</t>
  </si>
  <si>
    <t>NXA-G3-MT034</t>
  </si>
  <si>
    <t>5bf755cc-a1f5-408d-b6fb-03b96d7db341</t>
  </si>
  <si>
    <t>PCH.PH.PA.028671-0.01</t>
  </si>
  <si>
    <t>Salto Buriti</t>
  </si>
  <si>
    <t>CUR-G3-MT138</t>
  </si>
  <si>
    <t>EQUATORIAL PA-CO</t>
  </si>
  <si>
    <t>d4ae7feb-30e5-47c5-84fb-6196a309e4c3</t>
  </si>
  <si>
    <t>CGH.PH.PR.002592-5.02</t>
  </si>
  <si>
    <t>Salto Claudelino</t>
  </si>
  <si>
    <t>b07a2d89-f938-4eb1-a326-2a9b51ff7d2e</t>
  </si>
  <si>
    <t>PCH.PH.MT.027326-0.01</t>
  </si>
  <si>
    <t>Salto Corgão</t>
  </si>
  <si>
    <t>e4d96a8a-15d9-41a9-b12e-639655ea7ea6</t>
  </si>
  <si>
    <t>PCH.PH.PA.028672-9.01</t>
  </si>
  <si>
    <t>Salto Curuá</t>
  </si>
  <si>
    <t>8da85cd4-8e86-4f29-bf4f-1dadf362a72c</t>
  </si>
  <si>
    <t>UHE.PH.PR.028994-9.01</t>
  </si>
  <si>
    <t>Salto Curucaca</t>
  </si>
  <si>
    <t>63a7ec34-97c0-42f4-9717-c772dd4cba5c</t>
  </si>
  <si>
    <t>CGH.PH.PR.002576-3.01</t>
  </si>
  <si>
    <t>Salto da Alemoa</t>
  </si>
  <si>
    <t>Premissas PAR-PEL 25-29: Fora da área de Concessão - Concessionária FORCEL</t>
  </si>
  <si>
    <t>39983d56-5199-4b35-bd08-56e4ba87cfff</t>
  </si>
  <si>
    <t>PCH.PH.SC.028831-4.01</t>
  </si>
  <si>
    <t>Salto das Flores</t>
  </si>
  <si>
    <t>cc5029f1-e45e-4ad1-8b56-42e5001b1371</t>
  </si>
  <si>
    <t>PCH.PH.RS.031049-2.01</t>
  </si>
  <si>
    <t>Salto do Guassupi</t>
  </si>
  <si>
    <t>be0502b4-ac74-46d0-bf9b-a41823ae2a3d</t>
  </si>
  <si>
    <t>CGH.PH.SP.028585-4.02</t>
  </si>
  <si>
    <t>Salto do Lobo</t>
  </si>
  <si>
    <t>AUX-G3-SP138</t>
  </si>
  <si>
    <t>1ea39c9a-da6b-440e-9d05-fdaae8fa102f</t>
  </si>
  <si>
    <t>PCH.PH.MG.002633-6.01</t>
  </si>
  <si>
    <t>Salto do Paraopeba</t>
  </si>
  <si>
    <t>Nunca gerou - Empreendimento Cancelado -  Há informação de acesso de 2011.</t>
  </si>
  <si>
    <t>0c7a822b-49dd-41d4-87e8-6d5f79f7bdc3</t>
  </si>
  <si>
    <t>PCH.PH.SC.002173-3.01</t>
  </si>
  <si>
    <t>Salto do Passo Velho</t>
  </si>
  <si>
    <t>64eecb90-b46d-4840-b510-9c33573b998d</t>
  </si>
  <si>
    <t>CGH.PH.SC.028646-0.01</t>
  </si>
  <si>
    <t>Salto do Timbo</t>
  </si>
  <si>
    <t>CAC-G3-SC138</t>
  </si>
  <si>
    <t>5ed01d0e-1ed7-40e0-a82d-97d7032c4d90</t>
  </si>
  <si>
    <t>CGH.PH.PR.002642-5.01</t>
  </si>
  <si>
    <t>Salto do Vau</t>
  </si>
  <si>
    <t>PIG-G3-PR138</t>
  </si>
  <si>
    <t>04a7dc07-aec8-4b68-99d5-f536d061e15c</t>
  </si>
  <si>
    <t>PCH.PH.SC.028931-0.01</t>
  </si>
  <si>
    <t>Salto Donner I</t>
  </si>
  <si>
    <t>TIM-G3-SC138</t>
  </si>
  <si>
    <t>A barra 40041 foi desativada e seu para 47355. A usina foi alterada para a barra 47132</t>
  </si>
  <si>
    <t>1fac5f57-58a9-4b9d-b031-1fd2a656ab81</t>
  </si>
  <si>
    <t>PCH.PH.SC.030353-4.01</t>
  </si>
  <si>
    <t>Salto Donner II</t>
  </si>
  <si>
    <t>A barra 40041 foi desativada e seu para 47355. A usina foi alterada para a barra 47132.</t>
  </si>
  <si>
    <t>bba167cd-f778-4f4e-8902-f83e0a701381</t>
  </si>
  <si>
    <t>PCH.PH.RS.027713-4.01</t>
  </si>
  <si>
    <t>Salto Forqueta</t>
  </si>
  <si>
    <t>Premissas PAR-PEL 26-30: Temporariamente desativada, com previsão de retornar a operação no 2° Quadrimestre de 2025</t>
  </si>
  <si>
    <t>fec97903-1985-469f-ac0c-7c1db4524f03</t>
  </si>
  <si>
    <t>PCH.PH.SC.030338-0.01</t>
  </si>
  <si>
    <t>Salto Góes</t>
  </si>
  <si>
    <t>b1dcfaa6-3507-4c99-86c7-e661ff8886d7</t>
  </si>
  <si>
    <t>PCH.PH.SP.027172-1.01</t>
  </si>
  <si>
    <t>Salto Grande</t>
  </si>
  <si>
    <t>5fa9ccb4-f727-43b1-82cf-8bb6c32ffdd3</t>
  </si>
  <si>
    <t>PCH.PH.MG.002656-5.01</t>
  </si>
  <si>
    <t>Salto Morais</t>
  </si>
  <si>
    <t>ITU-G3-MG138</t>
  </si>
  <si>
    <t>7f14f04c-ed92-40ee-9d61-450863880462</t>
  </si>
  <si>
    <t>PCH.PH.PR.027879-3.01</t>
  </si>
  <si>
    <t>Salto Natal</t>
  </si>
  <si>
    <t>63509d96-4bdc-47a6-8ed8-ecc395ea291b</t>
  </si>
  <si>
    <t>CGH.PH.SC.002665-4.01</t>
  </si>
  <si>
    <t>Salto Pintado</t>
  </si>
  <si>
    <t>POR-G3-PR034</t>
  </si>
  <si>
    <t>c00be9b6-21bd-41db-8a7d-fc31c3cc352e</t>
  </si>
  <si>
    <t>PCH.PH.SC.002673-5.04</t>
  </si>
  <si>
    <t>Salto Santo Antônio</t>
  </si>
  <si>
    <t>VAR-G3-SC138</t>
  </si>
  <si>
    <t>1f3722d0-9420-4b76-9000-702a77d1bffe</t>
  </si>
  <si>
    <t>CGH.PH.PR.026885-2.01</t>
  </si>
  <si>
    <t>Salto Sao Pedro</t>
  </si>
  <si>
    <t>498659c7-6faa-4da0-97c9-a3e6c3e837a3</t>
  </si>
  <si>
    <t>PCH.PH.PA.028653-2.01</t>
  </si>
  <si>
    <t>Salto Três de Maio</t>
  </si>
  <si>
    <t>3MA-G3-MT138</t>
  </si>
  <si>
    <t>61616fcc-ce37-422a-89e8-2110c3f6fcf5</t>
  </si>
  <si>
    <t>PCH.PH.SC.003047-3.01</t>
  </si>
  <si>
    <t>Salto Voltão</t>
  </si>
  <si>
    <t>272336e4-9d84-4c22-8c2c-d864cf5af159</t>
  </si>
  <si>
    <t>UTE.RU.BA.002683-2.01</t>
  </si>
  <si>
    <t>Salvador</t>
  </si>
  <si>
    <t>COT-G3-BA069</t>
  </si>
  <si>
    <t>331da194-f859-4c89-80d2-0e388a2f7fb4</t>
  </si>
  <si>
    <t>CGH.PH.MG.031044-1.01</t>
  </si>
  <si>
    <t>Samburá</t>
  </si>
  <si>
    <t>3c50964f-d00e-4203-bcce-a2f7fc03d466</t>
  </si>
  <si>
    <t>PCH.PH.SP.002688-3.02</t>
  </si>
  <si>
    <t>San Juan</t>
  </si>
  <si>
    <t>S.JUANPCH138</t>
  </si>
  <si>
    <t>(antiga SE Ferro Ligas - Cerquilho)</t>
  </si>
  <si>
    <t>4779927a-6ecf-4caf-96fc-555c6ba616eb</t>
  </si>
  <si>
    <t>CGH.PH.SP.028186-7.01</t>
  </si>
  <si>
    <t>Santa Adélia</t>
  </si>
  <si>
    <t>TAT-G3-SP138</t>
  </si>
  <si>
    <t>847dd466-861b-4ccf-84cc-f04d64467c5f</t>
  </si>
  <si>
    <t>UTE.AI.SP.027343-0.01</t>
  </si>
  <si>
    <t>U.S-G3-SP138</t>
  </si>
  <si>
    <t>9ce6a0a5-31fd-40e2-b384-2bcdaf7325ec</t>
  </si>
  <si>
    <t>CGH.PH.SP.002693-0.01</t>
  </si>
  <si>
    <t>Santa Alice</t>
  </si>
  <si>
    <t>149124bc-bdb7-494f-aded-d88f661cfad3</t>
  </si>
  <si>
    <t>PCH.PH.SC.029778-0.01</t>
  </si>
  <si>
    <t>Santa Ana</t>
  </si>
  <si>
    <t>69fc8134-c996-4ff2-b268-6a1f94a4c157</t>
  </si>
  <si>
    <t>CGH.PH.SC.027620-0.02</t>
  </si>
  <si>
    <t>Santa Anna</t>
  </si>
  <si>
    <t>a887891b-203b-4a78-8b52-0d05c0494de7</t>
  </si>
  <si>
    <t>CGH.PH.MG.031277-0.01</t>
  </si>
  <si>
    <t>Santa Bárbara</t>
  </si>
  <si>
    <t>384b5220-7fa7-443c-9f32-c114dd03fa6f</t>
  </si>
  <si>
    <t>UHE.PH.PR.035290-0.01</t>
  </si>
  <si>
    <t>Santa Branca</t>
  </si>
  <si>
    <t>SBRANC-PR138</t>
  </si>
  <si>
    <t>3a3ff6d3-17a3-47dc-9441-a3cb5bf1a5e4</t>
  </si>
  <si>
    <t>UTE.AI.SP.027767-3.01</t>
  </si>
  <si>
    <t>Santa Cândida I</t>
  </si>
  <si>
    <t>CANDI-BIO069</t>
  </si>
  <si>
    <t>6a21a3a8-4ab2-4f83-9892-6db819629bfc</t>
  </si>
  <si>
    <t>UTE.AI.SP.031739-0.02</t>
  </si>
  <si>
    <t>Santa Cândida II</t>
  </si>
  <si>
    <t>8bf23d3c-f544-41cf-b495-108649a3b666</t>
  </si>
  <si>
    <t>PCH.PH.RS.030723-8.01</t>
  </si>
  <si>
    <t>Santa Carolina</t>
  </si>
  <si>
    <t>e658e074-172d-42e9-ae3a-d7ef319a2ff4</t>
  </si>
  <si>
    <t>CGH.PH.MT.029151-0.02</t>
  </si>
  <si>
    <t>Santa Cecília</t>
  </si>
  <si>
    <t>72cf8286-82f6-41bd-91e9-4f28c4a7e2cb</t>
  </si>
  <si>
    <t>CGH.PH.MG.027928-5.01</t>
  </si>
  <si>
    <t>Santa Clara I</t>
  </si>
  <si>
    <t>3cb98c0b-4382-48a5-bc1d-32d57d5c51f2</t>
  </si>
  <si>
    <t>PCH.PH.PR.028850-0.01</t>
  </si>
  <si>
    <t>72cf8871-78f7-40fa-812a-5103f408e4c2</t>
  </si>
  <si>
    <t>CGH.PH.MG.029216-8.01</t>
  </si>
  <si>
    <t>Santa Cleonice</t>
  </si>
  <si>
    <t>BOT-G3-MG138</t>
  </si>
  <si>
    <t>b085c9b0-4f5c-43a0-811b-0a19a7c3aa98</t>
  </si>
  <si>
    <t>UTE.AI.SP.001609-8.01</t>
  </si>
  <si>
    <t>Santa Cruz AB (Antiga Ometto)</t>
  </si>
  <si>
    <t>STC-G3-SP138</t>
  </si>
  <si>
    <t>48c8fc66-d6a6-4cc4-911e-13adfb390931</t>
  </si>
  <si>
    <t>PCH.PH.RO.029434-9.01</t>
  </si>
  <si>
    <t>Santa Cruz de Monte Negro</t>
  </si>
  <si>
    <t>3d7813f4-9e4d-4925-87ac-a62d06124fe6</t>
  </si>
  <si>
    <t>PCH.PH.GO.028183-2.01</t>
  </si>
  <si>
    <t>Santa Edwiges II</t>
  </si>
  <si>
    <t>07103536-97e6-43b6-8092-f8100f04dbb4</t>
  </si>
  <si>
    <t>PCH.PH.GO.028182-4.01</t>
  </si>
  <si>
    <t>Santa Edwiges III</t>
  </si>
  <si>
    <t>940fef97-5c1d-4efa-95b3-0f2edd8b05a6</t>
  </si>
  <si>
    <t>UTE.AI.SP.028232-4.01</t>
  </si>
  <si>
    <t>Santa Elisa - Unidade I</t>
  </si>
  <si>
    <t>SEL-G3-GO138</t>
  </si>
  <si>
    <t>c8d83e23-a97e-4982-b3cc-fd8cad4b5bed</t>
  </si>
  <si>
    <t>UTE.AI.SP.027537-9.01</t>
  </si>
  <si>
    <t>Santa Elisa - Unidade II</t>
  </si>
  <si>
    <t>377bc6b4-77bb-4f54-86fc-f64351b09c4a</t>
  </si>
  <si>
    <t>UTE.AI.SP.027922-6.01</t>
  </si>
  <si>
    <t>Santa Fé</t>
  </si>
  <si>
    <t>SAN-G3-SP138</t>
  </si>
  <si>
    <t>165e5ca0-a31e-4f26-922c-4da676a92e75</t>
  </si>
  <si>
    <t>PCH.PH.RJ.028752-0.01</t>
  </si>
  <si>
    <t>Santa Fé I</t>
  </si>
  <si>
    <t>STAFE-PCH013</t>
  </si>
  <si>
    <t>8ba11398-0647-46fc-8d18-146bd039cf61</t>
  </si>
  <si>
    <t>PCH.PH.MT.028996-5.01</t>
  </si>
  <si>
    <t>Santa Gabriela</t>
  </si>
  <si>
    <t>SOZINH-MT138</t>
  </si>
  <si>
    <t>555a7542-f9ed-4c08-8ce7-c2dedaa62778</t>
  </si>
  <si>
    <t>PCH.PH.MG.030961-3.01</t>
  </si>
  <si>
    <t>Santa Helena</t>
  </si>
  <si>
    <t>VPA-G3-MG138</t>
  </si>
  <si>
    <t>d39f89a9-bd78-4501-bf0e-4014ed7007a2</t>
  </si>
  <si>
    <t>UTE.AI.SP.028213-8.01</t>
  </si>
  <si>
    <t>51a5d750-95d7-4d9c-8b56-ed092e69b4a2</t>
  </si>
  <si>
    <t>UTE.AI.MS.030173-6.01</t>
  </si>
  <si>
    <t>96bdefaa-bd2d-448c-9a96-387db4749f7d</t>
  </si>
  <si>
    <t>UTE.AI.SP.029810-7.01</t>
  </si>
  <si>
    <t>Santa Inês</t>
  </si>
  <si>
    <t>SERTAO-SP138</t>
  </si>
  <si>
    <t>7206a13a-fb0b-4cb5-8e6d-eda3693c501b</t>
  </si>
  <si>
    <t>CGH.PH.MS.029430-6.01</t>
  </si>
  <si>
    <t>Santa Izabel</t>
  </si>
  <si>
    <t>4d4c3804-fa40-4cae-b2f2-62cedac24c1d</t>
  </si>
  <si>
    <t>UTE.AI.MG.030166-3.01</t>
  </si>
  <si>
    <t>Santa Juliana</t>
  </si>
  <si>
    <t>SJU-G3-MG138</t>
  </si>
  <si>
    <t>18a7088a-a736-4bbf-9b31-b26eabb256f5</t>
  </si>
  <si>
    <t>PCH.PH.SC.027972-2.01</t>
  </si>
  <si>
    <t>Santa Laura</t>
  </si>
  <si>
    <t>8157703c-d3c2-4782-a3a3-f0a28f60c52f</t>
  </si>
  <si>
    <t>PCH.PH.MT.027987-0.01</t>
  </si>
  <si>
    <t>Santa Lúcia</t>
  </si>
  <si>
    <t>640f0785-63ea-4b80-9f9e-e09f18b83d91</t>
  </si>
  <si>
    <t>UTE.AI.RS.072846-2.01</t>
  </si>
  <si>
    <t>Santa Lucia - Blue Ville</t>
  </si>
  <si>
    <t>6b2c4795-b9a2-439c-9ebc-b0b5759ac970</t>
  </si>
  <si>
    <t>PCH.PH.MT.028395-9.01</t>
  </si>
  <si>
    <t>Santa Lúcia II</t>
  </si>
  <si>
    <t>f435d627-5dfe-4872-b771-638fdf734d2e</t>
  </si>
  <si>
    <t>PCH.PH.BA.035105-9.01</t>
  </si>
  <si>
    <t>Santa Luzia</t>
  </si>
  <si>
    <t>RGRD3--BA138</t>
  </si>
  <si>
    <t>Premissas PAR-PEL 25-29: Contratado - Alterado para Abril/24, PCH Santa Luzia solicitou alteração devido ao fundiario da linha de execução do gerador. Conexão em RGT, PSU RGD.</t>
  </si>
  <si>
    <t>f31582e1-2176-4ee3-849e-8df7b69d41ff</t>
  </si>
  <si>
    <t>CGH.PH.MG.027421-6.01</t>
  </si>
  <si>
    <t>7b8e3a0d-aa02-40a4-a89b-e6706da6e8f4</t>
  </si>
  <si>
    <t>CGH.PH.ES.038158-6.01</t>
  </si>
  <si>
    <t>1ae47201-206a-4532-8718-4fbf66c7a579</t>
  </si>
  <si>
    <t>CGH.PH.BA.030590-1.01</t>
  </si>
  <si>
    <t>5dc79147-f920-4fb8-b5c0-d58e0fb743ee</t>
  </si>
  <si>
    <t>UFV.RS.PB.049685-5.01</t>
  </si>
  <si>
    <t>Santa Luzia 1</t>
  </si>
  <si>
    <t>f5ec4faa-358d-448f-aace-186381010ed1</t>
  </si>
  <si>
    <t>UFV.RS.PB.049688-0.01</t>
  </si>
  <si>
    <t>Santa Luzia 4</t>
  </si>
  <si>
    <t>f9425234-e5c4-432b-9abf-21a4ad2c78b2</t>
  </si>
  <si>
    <t>PCH.PH.SC.029652-0.01</t>
  </si>
  <si>
    <t>Santa Luzia Alto</t>
  </si>
  <si>
    <t>e58d6132-386d-4c14-9883-8f2b41289a3c</t>
  </si>
  <si>
    <t>PCH.PH.RO.026716-3.01</t>
  </si>
  <si>
    <t>Santa Luzia D´Oeste</t>
  </si>
  <si>
    <t>cf956cdd-67b6-47a6-b404-39c5ed638dc9</t>
  </si>
  <si>
    <t>UFV.RS.PB.049693-6.01</t>
  </si>
  <si>
    <t>Santa Luzia IX</t>
  </si>
  <si>
    <t>a7467ce1-7cc2-4f47-9920-9aaad35c6595</t>
  </si>
  <si>
    <t>UFV.RS.PB.049689-8.01</t>
  </si>
  <si>
    <t>Santa Luzia V</t>
  </si>
  <si>
    <t>81c16ea8-bf49-4114-94ff-1f3bdddb6cf8</t>
  </si>
  <si>
    <t>UFV.RS.PB.049691-0.01</t>
  </si>
  <si>
    <t>Santa Luzia VII</t>
  </si>
  <si>
    <t>3edb6bce-6638-4060-8cbc-cafa8f562042</t>
  </si>
  <si>
    <t>PCH.PH.SC.030681-9.01</t>
  </si>
  <si>
    <t>Santa Maria</t>
  </si>
  <si>
    <t>93c439e0-ba88-4f8a-9c77-2c6ac32a1f0b</t>
  </si>
  <si>
    <t>CGH.PH.ES.027182-9.01</t>
  </si>
  <si>
    <t>d12400e1-cc1c-4351-b421-6ce07499c8a5</t>
  </si>
  <si>
    <t>CGH.PH.SC.044298-4.01</t>
  </si>
  <si>
    <t>84624556-2efb-488f-b2ef-d4f40a324995</t>
  </si>
  <si>
    <t>EOL.CV.PE.029019-0.01</t>
  </si>
  <si>
    <t>e702b2ec-4f33-48bc-b643-62832345303d</t>
  </si>
  <si>
    <t>CGH.PH.MG.029978-2.01</t>
  </si>
  <si>
    <t>Santa Marta</t>
  </si>
  <si>
    <t>E-mail 23/05/2018 - Não há contratos de uso/conexão celebrados. Encontra-se na área de concessão da CEMIG. - Não encontramos estudos de acesso.</t>
  </si>
  <si>
    <t>6bae0819-ceb6-4a0b-945f-772f21f16aef</t>
  </si>
  <si>
    <t>CGH.PH.MG.026725-2.02</t>
  </si>
  <si>
    <t>MCL-G3-MG138</t>
  </si>
  <si>
    <t>a3a09261-5c16-424d-85d5-04df774562ad</t>
  </si>
  <si>
    <t>CGH.PH.SC.043184-2.01</t>
  </si>
  <si>
    <t>Santa Paulina</t>
  </si>
  <si>
    <t>4663c0ca-9845-4d4f-bc97-83db9743b243</t>
  </si>
  <si>
    <t>PCH.PH.PR.032472-8.01</t>
  </si>
  <si>
    <t>Santa Rita</t>
  </si>
  <si>
    <t>PAREDIPCH138</t>
  </si>
  <si>
    <t>Usina não considerada nas previsões do PAR/PEL 24-28  E-mail Marcos 17/10/22 - Sem PAC (definição do ponto de conexão)</t>
  </si>
  <si>
    <t>080d4e40-36f0-4317-8825-b0f537408188</t>
  </si>
  <si>
    <t>PCH.PH.RS.026730-9.01</t>
  </si>
  <si>
    <t>Santa Rosa</t>
  </si>
  <si>
    <t>PAR-PEL 26-30: Estava inicialmente na 1282 (info do PAR-PEL 25-29), passou para 10613 (e-mail de 08/05/2024 - Everson RGE)</t>
  </si>
  <si>
    <t>2982b924-1d42-4bb0-bb74-6f85688d284c</t>
  </si>
  <si>
    <t>PCH.PH.SC.034059-6.01</t>
  </si>
  <si>
    <t>f4eb6f9a-3e1f-4188-b4b7-1f3472cfabad</t>
  </si>
  <si>
    <t>PCH.PH.SC.028844-6.01</t>
  </si>
  <si>
    <t>621023c8-8e09-4057-b8ac-aa4bb2775d9d</t>
  </si>
  <si>
    <t>CGH.PH.SC.028205-7.01</t>
  </si>
  <si>
    <t>0e510071-b755-4d8c-a50a-4a79a813d090</t>
  </si>
  <si>
    <t>PCH.PH.RJ.026732-5.01</t>
  </si>
  <si>
    <t>Santa Rosa II</t>
  </si>
  <si>
    <t>S.ROSAPCH013</t>
  </si>
  <si>
    <t>d1d7254b-5cd0-4d48-b6ed-c90fdf6e883f</t>
  </si>
  <si>
    <t>UTE.AI.PE.028933-7.01</t>
  </si>
  <si>
    <t>Santa Teresa</t>
  </si>
  <si>
    <t>0289078b-54f7-4dc8-941c-f9ebfa7b04a3</t>
  </si>
  <si>
    <t>UTE.AI.PR.028149-2.01</t>
  </si>
  <si>
    <t>Santa Terezinha</t>
  </si>
  <si>
    <t>STE-G3-PR138</t>
  </si>
  <si>
    <t>(Tapejara)</t>
  </si>
  <si>
    <t>8d2b1f30-6224-487d-b419-83fcd1449c42</t>
  </si>
  <si>
    <t>CGH.PH.MG.028242-1.01</t>
  </si>
  <si>
    <t>0018f749-ff95-4299-838b-08bb3c2bc574</t>
  </si>
  <si>
    <t>UTE.AI.PR.028139-5.01</t>
  </si>
  <si>
    <t>Santa Terezinha Paranacity</t>
  </si>
  <si>
    <t>PRC-G3-PR138</t>
  </si>
  <si>
    <t>59d5c1d0-50ee-421b-8c32-f002367028ca</t>
  </si>
  <si>
    <t>PCH.PH.SP.027415-1.01</t>
  </si>
  <si>
    <t>Santana</t>
  </si>
  <si>
    <t>a1ba04b3-cb01-4791-a16d-db327ce4f3fc</t>
  </si>
  <si>
    <t>CGH.PH.MG.035745-6.01</t>
  </si>
  <si>
    <t>Santana do Deserto I</t>
  </si>
  <si>
    <t>Santana I</t>
  </si>
  <si>
    <t>098c9e93-4630-47ff-95d7-f086266e8b39</t>
  </si>
  <si>
    <t>PCH.PH.MT.028971-0.01</t>
  </si>
  <si>
    <t>b96c072b-261d-4241-86ad-fbc34ae28103</t>
  </si>
  <si>
    <t>UFV.RS.CE.074898-6.01</t>
  </si>
  <si>
    <t>SANTELISA</t>
  </si>
  <si>
    <t>f390e181-0f5a-4a54-b554-5cf4215bc6f2</t>
  </si>
  <si>
    <t>EOL.CV.RN.033872-9.01</t>
  </si>
  <si>
    <t>Santo Agostinho 18</t>
  </si>
  <si>
    <t>a26a34be-31ab-4d66-86cf-a669b2863f3b</t>
  </si>
  <si>
    <t>EOL.CV.RN.033833-8.01</t>
  </si>
  <si>
    <t>Santo Agostinho 2</t>
  </si>
  <si>
    <t>b4645509-e718-4e73-ad45-96a69f869414</t>
  </si>
  <si>
    <t>EOL.CV.RN.035214-4.01</t>
  </si>
  <si>
    <t>Santo Agostinho 25</t>
  </si>
  <si>
    <t>6e5398ca-8de5-44c1-9a20-b14604fd04ae</t>
  </si>
  <si>
    <t>EOL.CV.RN.033834-6.01</t>
  </si>
  <si>
    <t>Santo Agostinho 3</t>
  </si>
  <si>
    <t>d7b856cb-0817-4602-a783-8e72a8368490</t>
  </si>
  <si>
    <t>EOL.CV.RN.033835-4.01</t>
  </si>
  <si>
    <t>Santo Agostinho 4</t>
  </si>
  <si>
    <t>797a0ef9-b76d-4694-8646-158cbcd3d25b</t>
  </si>
  <si>
    <t>EOL.CV.RN.033836-2.01</t>
  </si>
  <si>
    <t>Santo Agostinho 5</t>
  </si>
  <si>
    <t>abc55e8a-4f0d-4b6f-b343-cdfac124a649</t>
  </si>
  <si>
    <t>EOL.CV.RN.033838-9.01</t>
  </si>
  <si>
    <t>Santo Agostinho 6</t>
  </si>
  <si>
    <t>fc34f5c6-cdec-4382-91e6-4c101def19d6</t>
  </si>
  <si>
    <t>UTE.AI.MG.029116-1.01</t>
  </si>
  <si>
    <t>Santo Ângelo</t>
  </si>
  <si>
    <t>S.A-G3-SP138</t>
  </si>
  <si>
    <t>c07ab23d-f71b-498b-86bb-4e2b0f670d5b</t>
  </si>
  <si>
    <t>UTE.AI.SP.028344-4.01</t>
  </si>
  <si>
    <t>Santo Antônio</t>
  </si>
  <si>
    <t>S.A-G3-GO138</t>
  </si>
  <si>
    <t>1ff98052-6108-4f4f-bbae-b4e2e33b4163</t>
  </si>
  <si>
    <t>UTE.AI.SP.027924-2.01</t>
  </si>
  <si>
    <t>907f8b97-aa3f-4da2-a759-0a983a67514d</t>
  </si>
  <si>
    <t>PCH.PH.RJ.029728-3.01</t>
  </si>
  <si>
    <t>SANTONPCH069</t>
  </si>
  <si>
    <t>4ba16377-4347-4ca2-8222-3f23218152d9</t>
  </si>
  <si>
    <t>PCH.PH.RS.029050-5.01</t>
  </si>
  <si>
    <t>(COOPERLUZ)</t>
  </si>
  <si>
    <t>7365e9fb-6d6e-4d73-a143-97b3ff35e7b2</t>
  </si>
  <si>
    <t>CGH.PH.RS.038225-6.01</t>
  </si>
  <si>
    <t>Santo Antônio De Casca</t>
  </si>
  <si>
    <t>f0274156-c226-4070-a110-0685e316b989</t>
  </si>
  <si>
    <t>PCH.PH.GO.029119-6.01</t>
  </si>
  <si>
    <t>Santo Antônio do Caiapó</t>
  </si>
  <si>
    <t>CAIAPOPCH138</t>
  </si>
  <si>
    <t>715a7fb4-0acd-49dc-bde9-13afa84b7a2e</t>
  </si>
  <si>
    <t>PCH.PH.RS.037468-7.01</t>
  </si>
  <si>
    <t>Santo Antônio do Jacuí</t>
  </si>
  <si>
    <t>SMARTA-RS069</t>
  </si>
  <si>
    <t>Premissas PAR-PEL 26-30: Considerada somente a TIO HUGO. Será mesmo conexão da Usina Tio HUGO (SE).</t>
  </si>
  <si>
    <t>904ea0e9-97d6-4fab-b06a-85b47900ac07</t>
  </si>
  <si>
    <t>PCH.PH.SC.030982-6.01</t>
  </si>
  <si>
    <t>Santo Cristo</t>
  </si>
  <si>
    <t>PAR-PEL 26-30: Sem maiores informações da conexão física/elétrica. Está no estado de SC pelo CEG ANEEL.</t>
  </si>
  <si>
    <t>b282b886-0d3e-4321-9d95-d46810c9c59d</t>
  </si>
  <si>
    <t>CGH.PH.PR.030186-8.01</t>
  </si>
  <si>
    <t>Santo Expedito</t>
  </si>
  <si>
    <t>5c0d8872-9d2e-4971-b2cd-16305907040d</t>
  </si>
  <si>
    <t>CGH.PH.SC.031429-3.01</t>
  </si>
  <si>
    <t>Santo Tessaro</t>
  </si>
  <si>
    <t>004a435a-46c8-404d-87ae-06d44b603728</t>
  </si>
  <si>
    <t>CGH.PH.SC.040764-0.01</t>
  </si>
  <si>
    <t>Santoantonio</t>
  </si>
  <si>
    <t>584f4f2b-c111-403f-9c60-f989cc33806e</t>
  </si>
  <si>
    <t>PCH.PH.GO.035111-3.01</t>
  </si>
  <si>
    <t>São Bartolomeu</t>
  </si>
  <si>
    <t>CRI-G3-GO138</t>
  </si>
  <si>
    <t>a76e61ba-377a-48c9-a426-f8425a5aca40</t>
  </si>
  <si>
    <t>PCH.PH.MG.026798-8.01</t>
  </si>
  <si>
    <t>São Bernardo</t>
  </si>
  <si>
    <t>ITAJG3-MG138</t>
  </si>
  <si>
    <t>5221a775-1571-491c-a236-fa36b35ba199</t>
  </si>
  <si>
    <t>PCH.PH.RS.028431-9.01</t>
  </si>
  <si>
    <t>16cfde6f-7576-49d0-ae16-1bac91b88965</t>
  </si>
  <si>
    <t>UTE.AI.RS.029583-3.01</t>
  </si>
  <si>
    <t>São Borja</t>
  </si>
  <si>
    <t>SBO-G3-RS069</t>
  </si>
  <si>
    <t>18a06b08-1956-496f-bd85-bab29594efa9</t>
  </si>
  <si>
    <t>PCH.PH.SC.033762-5.01</t>
  </si>
  <si>
    <t>São Carlos</t>
  </si>
  <si>
    <t>São Clemente</t>
  </si>
  <si>
    <t>3e5f136a-dee5-4d7b-9ef7-6670bbddb8a5</t>
  </si>
  <si>
    <t>UFV.RS.PE.057316-7.01</t>
  </si>
  <si>
    <t>5255ce8a-1175-4d7d-bc95-63adec142bdf</t>
  </si>
  <si>
    <t>CGH.PH.SC.037229-3.01</t>
  </si>
  <si>
    <t>São Domingos</t>
  </si>
  <si>
    <t>fadbd53a-7652-41fd-bfb6-cf82ccac90c9</t>
  </si>
  <si>
    <t>UHE.PH.GO.027665-0.01</t>
  </si>
  <si>
    <t>80bd7536-265c-44ee-8f15-cf7e64b66469</t>
  </si>
  <si>
    <t>UTE.AI.SP.027867-0.01</t>
  </si>
  <si>
    <t>ce88bdef-cd04-43ad-8688-477e2eb05eca</t>
  </si>
  <si>
    <t>PCH.PH.MT.002862-2.01</t>
  </si>
  <si>
    <t>São Domingos (Torixoréo)</t>
  </si>
  <si>
    <t>BPE-G3-MT013</t>
  </si>
  <si>
    <t>76499330-d480-4061-a5e3-c5581a366ba1</t>
  </si>
  <si>
    <t>CGH.PH.RS.045162-2.01</t>
  </si>
  <si>
    <t>São Domingos Do Prata</t>
  </si>
  <si>
    <t>NPR-G3-RS023</t>
  </si>
  <si>
    <t>02831880-41e3-4b88-8cb9-f2c89e717f2e</t>
  </si>
  <si>
    <t>EOL.CV.RN.050096-8.01</t>
  </si>
  <si>
    <t>São Domingos I</t>
  </si>
  <si>
    <t>9ba291bf-34ab-4003-947d-40a619bbd7a1</t>
  </si>
  <si>
    <t>EOL.CV.RN.050097-6.01</t>
  </si>
  <si>
    <t>São Domingos II</t>
  </si>
  <si>
    <t>18464774-b14f-4d94-b3a2-869fda1095af</t>
  </si>
  <si>
    <t>PCH.PH.GO.028388-6.01</t>
  </si>
  <si>
    <t>c1eff254-f8d3-4b5e-9c7a-168985fb4e62</t>
  </si>
  <si>
    <t>EOL.CV.RN.050098-4.01</t>
  </si>
  <si>
    <t>São Domingos III</t>
  </si>
  <si>
    <t>ebddf899-d9fd-44af-87b9-c14cbd39eb4e</t>
  </si>
  <si>
    <t>EOL.CV.RN.050099-2.01</t>
  </si>
  <si>
    <t>São Domingos IV</t>
  </si>
  <si>
    <t>3b285ac7-0930-4874-ae66-211813df0725</t>
  </si>
  <si>
    <t>EOL.CV.RN.050100-0.01</t>
  </si>
  <si>
    <t>São Domingos V</t>
  </si>
  <si>
    <t>d1b4eace-5e54-4a3e-8af6-73311a468481</t>
  </si>
  <si>
    <t>EOL.CV.CE.032401-9.01</t>
  </si>
  <si>
    <t>São Felício</t>
  </si>
  <si>
    <t>Premissas PAR-PEL 26-30: Futura, sem CUSD</t>
  </si>
  <si>
    <t>318103b9-43c5-45aa-9f5e-bd87b2fb1ebe</t>
  </si>
  <si>
    <t>UTE.AI.MS.030044-6.01</t>
  </si>
  <si>
    <t>São Fernando Açúcar e Álcool</t>
  </si>
  <si>
    <t>SFERNABIO</t>
  </si>
  <si>
    <t>b4d3e08a-5936-41ab-b576-beda52815cb9</t>
  </si>
  <si>
    <t>UTE.AI.MS.030479-4.01</t>
  </si>
  <si>
    <t>São Fernando Energia I</t>
  </si>
  <si>
    <t>defbbfb0-86f8-48fb-aa83-8c7bb150d93c</t>
  </si>
  <si>
    <t>UTE.AI.SP.027335-0.01</t>
  </si>
  <si>
    <t>São Francisco</t>
  </si>
  <si>
    <t>USF-G3-SP138</t>
  </si>
  <si>
    <t>Paloma 05/07/2024 - Durante a conferência com o SISBAR foi alterada a barra 47281 para 46210, com a mudança a barra da usina ficou igual aos estudos mensais e quadrimestrais.</t>
  </si>
  <si>
    <t>4ef3bfed-b133-496e-983b-2ca3e0954499</t>
  </si>
  <si>
    <t>UTE.AI.SP.028178-6.01</t>
  </si>
  <si>
    <t>f6b23119-0388-49f6-a008-fa23b6243f8d</t>
  </si>
  <si>
    <t>PCH.PH.PR.028747-4.01</t>
  </si>
  <si>
    <t>TOL-G3-PR138</t>
  </si>
  <si>
    <t>202089d4-4e94-4dfc-9ba4-1d05b5249b4c</t>
  </si>
  <si>
    <t>PCH.PH.SP.031126-0.01</t>
  </si>
  <si>
    <t>PAR-PEL 26-30: Usina não considerada nas previsões do PAR/PEL 24-28.  E-mail Liamara 28/11/22 - A central geradora não deu segmento no processo de conexão junto a Distribuidora. Thamiris 04-04-25:Não injeta/ injetará.</t>
  </si>
  <si>
    <t>df67f375-0425-4b71-9dfd-4a544b86270a</t>
  </si>
  <si>
    <t>CGH.PH.SC.032561-9.02</t>
  </si>
  <si>
    <t>3cb404c3-f13f-4727-b148-81dc48d7c434</t>
  </si>
  <si>
    <t>UFV.RS.MG.054447-7.01</t>
  </si>
  <si>
    <t>São Francisco I</t>
  </si>
  <si>
    <t>9e5391b0-b870-4133-9443-f942e90da826</t>
  </si>
  <si>
    <t>UFV.RS.MG.054448-5.01</t>
  </si>
  <si>
    <t>São Francisco II</t>
  </si>
  <si>
    <t>cb5faf1c-b922-4a70-9c3a-c5b3b39061d7</t>
  </si>
  <si>
    <t>UFV.RS.MG.054449-3.01</t>
  </si>
  <si>
    <t>São Francisco III</t>
  </si>
  <si>
    <t>06b6c526-ed92-44ac-8856-41805ae98f2d</t>
  </si>
  <si>
    <t>UTE.RU.RJ.048949-2.01</t>
  </si>
  <si>
    <t>São Gonçalo</t>
  </si>
  <si>
    <t>INO-G3-RJ069</t>
  </si>
  <si>
    <t>Premissas PAR-PEL 26-30: Usina futura, previsão de entrada comercial em agosto/2025./ Data PMO: 01/04/2025</t>
  </si>
  <si>
    <t>2652eebf-ad8d-46b4-bb42-8f1d5f2ab4e5</t>
  </si>
  <si>
    <t>PCH.PH.MG.027673-1.01</t>
  </si>
  <si>
    <t>São Gonçalo (Antiga Santa Bárbara)</t>
  </si>
  <si>
    <t>S.GON-PCH069</t>
  </si>
  <si>
    <t>f60c9157-b7fb-4085-892a-e13310edfe4c</t>
  </si>
  <si>
    <t>PCH.PH.PR.028791-1.01</t>
  </si>
  <si>
    <t>São Jerônimo</t>
  </si>
  <si>
    <t>Premissas PAR-PEL 26-30: Usina em Construção.</t>
  </si>
  <si>
    <t>7915039c-9302-4d30-9a2e-8dad615fd39b</t>
  </si>
  <si>
    <t>PCH.PH.ES.026834-8.01</t>
  </si>
  <si>
    <t>São João</t>
  </si>
  <si>
    <t>EOL.CV.RN.030804-8.01</t>
  </si>
  <si>
    <t>2b77c38a-7b85-493a-a922-61efbde103a1</t>
  </si>
  <si>
    <t>250e3384-ffe8-4bfd-a900-d359b870b204</t>
  </si>
  <si>
    <t>CGH.PH.MG.030862-5.01</t>
  </si>
  <si>
    <t>GD.MG.000.020.326 (da Caiana)</t>
  </si>
  <si>
    <t>eaa3e0e7-9091-4c46-95f1-0fef8b94e1d4</t>
  </si>
  <si>
    <t>UHE.PH.MG.027195-0.01</t>
  </si>
  <si>
    <t>E-mail 23/05/2018 - Não há contratos de uso/conexão celebrados. Realizou Consulta de Acesso em 2009 Encontra-se na área de concessão da CEMIG.</t>
  </si>
  <si>
    <t>d6299d37-e42c-457c-bfd7-93f9f3b29ad9</t>
  </si>
  <si>
    <t>UTE.AI.SP.026832-1.01</t>
  </si>
  <si>
    <t>ARA2G3-SP138</t>
  </si>
  <si>
    <t>(Araras) 13,8 kV</t>
  </si>
  <si>
    <t>2fb9f8de-4ab0-4ec4-9e76-6d5c24df6cf7</t>
  </si>
  <si>
    <t>UFV.RS.MG.047281-6.01</t>
  </si>
  <si>
    <t>São João 1</t>
  </si>
  <si>
    <t>63ec2427-a227-4edf-80c7-71f28b12dea6</t>
  </si>
  <si>
    <t>UFV.RS.MG.047282-4.01</t>
  </si>
  <si>
    <t>São João 2</t>
  </si>
  <si>
    <t>8a7184cb-cc21-4163-927a-77eaea23966c</t>
  </si>
  <si>
    <t>UFV.RS.MG.047283-2.01</t>
  </si>
  <si>
    <t>São João 3</t>
  </si>
  <si>
    <t>014d1015-b8ae-4f7f-bce9-8302c625cb75</t>
  </si>
  <si>
    <t>UFV.RS.MG.047284-0.01</t>
  </si>
  <si>
    <t>São João 4</t>
  </si>
  <si>
    <t>7742a0e7-c2a4-47a1-851b-2bf582d6d716</t>
  </si>
  <si>
    <t>UFV.RS.MG.047285-9.01</t>
  </si>
  <si>
    <t>São João 5</t>
  </si>
  <si>
    <t>91082acf-3259-4a11-a923-91772fa4c27c</t>
  </si>
  <si>
    <t>UFV.RS.MG.047286-7.01</t>
  </si>
  <si>
    <t>São João 6</t>
  </si>
  <si>
    <t>6723a153-720f-444f-ba26-aae7e3d640b8</t>
  </si>
  <si>
    <t>UFV.RS.MG.047287-5.01</t>
  </si>
  <si>
    <t>São João 7</t>
  </si>
  <si>
    <t>5caa20e3-9f48-4a54-b1de-62856c3aef58</t>
  </si>
  <si>
    <t>EOL.CV.RS.034728-0.01</t>
  </si>
  <si>
    <t>São João Batista</t>
  </si>
  <si>
    <t>b073d9c4-b97b-40fc-bcb1-f7cdb75b07ee</t>
  </si>
  <si>
    <t>UTE.RU.SP.028648-6.01</t>
  </si>
  <si>
    <t>São João Biogás</t>
  </si>
  <si>
    <t>LES-G3-SP088</t>
  </si>
  <si>
    <t>eb1bddf8-9642-46c7-962c-16af05d90ef3</t>
  </si>
  <si>
    <t>UTE.AI.SP.027709-6.01</t>
  </si>
  <si>
    <t>São João da Boa Vista</t>
  </si>
  <si>
    <t>SJO-G2-GO138</t>
  </si>
  <si>
    <t>(Abengoa São João)</t>
  </si>
  <si>
    <t>f9c70032-8fff-490a-8a13-8a68c1b6a9b0</t>
  </si>
  <si>
    <t>CGH.PH.MS.026842-9.01</t>
  </si>
  <si>
    <t>São João I</t>
  </si>
  <si>
    <t>b33d80e3-ef36-4954-b44c-ba007c21eeda</t>
  </si>
  <si>
    <t>CGH.PH.MS.027184-5.01</t>
  </si>
  <si>
    <t>São João II</t>
  </si>
  <si>
    <t>afc937f4-2ae6-4877-9eaf-08f0fd380d29</t>
  </si>
  <si>
    <t>PCH.PH.PR.035146-6.01</t>
  </si>
  <si>
    <t>60f95ac2-9b97-4c20-a1bf-a3deacf57f74</t>
  </si>
  <si>
    <t>CGH.PH.RO.027161-6.02</t>
  </si>
  <si>
    <t>São João PA</t>
  </si>
  <si>
    <t>120a34ee-867f-4b17-8a20-8fb3ddb136e8</t>
  </si>
  <si>
    <t>PCH.PH.SP.026844-5.01</t>
  </si>
  <si>
    <t>São Joaquim</t>
  </si>
  <si>
    <t>JOAQU-BIO069</t>
  </si>
  <si>
    <t>70c9115b-e92d-42a0-b897-3c00c32b699f</t>
  </si>
  <si>
    <t>PCH.PH.SP.028826-8.01</t>
  </si>
  <si>
    <t>VGS-G3-SP138</t>
  </si>
  <si>
    <t>1f006be5-4ea1-4b7b-a78d-0d2a6ea74158</t>
  </si>
  <si>
    <t>PCH.PH.ES.027985-4.01</t>
  </si>
  <si>
    <t>SJOAO2PCH</t>
  </si>
  <si>
    <t>6ba0cbed-7c88-42ca-a14c-c5ff487d1d81</t>
  </si>
  <si>
    <t>PCH.PH.SC.030379-8.01</t>
  </si>
  <si>
    <t>São Jorge</t>
  </si>
  <si>
    <t>a06048d5-3d4f-4f6e-8c79-16071f468774</t>
  </si>
  <si>
    <t>PCH.PH.PR.027153-5.01</t>
  </si>
  <si>
    <t>56ee8596-47d7-41d5-8c03-0c1cd928a3ee</t>
  </si>
  <si>
    <t>CGH.PH.SP.026849-6.01</t>
  </si>
  <si>
    <t>São José</t>
  </si>
  <si>
    <t>9718659a-139e-4b36-8897-fbcba1d01891</t>
  </si>
  <si>
    <t>PCH.PH.SP.028823-3.01</t>
  </si>
  <si>
    <t>SJB-G3-SP138</t>
  </si>
  <si>
    <t>4894f8d9-5543-4baa-9b2b-d55323dcf687</t>
  </si>
  <si>
    <t>UTE.AI.SP.026847-0.01</t>
  </si>
  <si>
    <t>4eb97107-50a1-44a3-82a6-1733421de740</t>
  </si>
  <si>
    <t>UTE.AI.PE.029113-7.01</t>
  </si>
  <si>
    <t>PFE-G3-PE069</t>
  </si>
  <si>
    <t>86657f8c-43a4-4a37-86e9-1779e100a41f</t>
  </si>
  <si>
    <t>UTE.AI.SP.028975-2.01</t>
  </si>
  <si>
    <t>São José Colina</t>
  </si>
  <si>
    <t>CUT-G3-MS138</t>
  </si>
  <si>
    <t>2cb5699e-1913-4fda-bafe-3ad7d3f8136b</t>
  </si>
  <si>
    <t>UTE.AI.SE.029685-6.01</t>
  </si>
  <si>
    <t>São José do Pinheiro</t>
  </si>
  <si>
    <t>10b12c24-d7bb-4de5-a099-4472e130ebb1</t>
  </si>
  <si>
    <t>UFV.RS.RS.071749-5.01</t>
  </si>
  <si>
    <t>São José Industrial</t>
  </si>
  <si>
    <t>PAR-PEL 26-30: Problemas jurudicos/comerciais. - Sem definição de entrada em operação.</t>
  </si>
  <si>
    <t>2de0ba29-cd72-4ec3-aa03-f949099dedf7</t>
  </si>
  <si>
    <t>UTE.AI.MG.029759-3.01</t>
  </si>
  <si>
    <t>São Judas Tadeu</t>
  </si>
  <si>
    <t>UTS-G3-MG138</t>
  </si>
  <si>
    <t>abe6760f-3e3a-4fc0-8a2e-c48c68b1e21e</t>
  </si>
  <si>
    <t>CGH.PH.SC.027186-1.01</t>
  </si>
  <si>
    <t>São Lourenço</t>
  </si>
  <si>
    <t>MAF-G3-SC138</t>
  </si>
  <si>
    <t>8b900274-433e-498a-affa-b374e4a6711d</t>
  </si>
  <si>
    <t>PCH.PH.MT.028825-0.01</t>
  </si>
  <si>
    <t>São Lourenço (Antiga Zé Fernando)</t>
  </si>
  <si>
    <t>SLOUREPCH013</t>
  </si>
  <si>
    <t>8f28c83d-1fe4-4132-8390-aef10fec53fc</t>
  </si>
  <si>
    <t>PCH.PH.PR.037258-7.01</t>
  </si>
  <si>
    <t>São Luís</t>
  </si>
  <si>
    <t>Premissas PAR-PEL 25-29: Usina não considerada nas previsões do PAR/PEL 25-29 - Sem definição do ponto de conexão.</t>
  </si>
  <si>
    <t>205f62e2-a223-4f9b-92ed-1a0d8bc1d17a</t>
  </si>
  <si>
    <t>PCH.PH.ES.035297-7.01</t>
  </si>
  <si>
    <t>São Luiz</t>
  </si>
  <si>
    <t>SLUIZ-PCH003</t>
  </si>
  <si>
    <t>79d39374-2c7a-4273-aa9a-59454e2bc2fd</t>
  </si>
  <si>
    <t>UTE.AI.SP.026869-0.01</t>
  </si>
  <si>
    <t>SLU-G3-GO138</t>
  </si>
  <si>
    <t>Gr Abengoa - (antiga Dedini)</t>
  </si>
  <si>
    <t>96cfc676-d59b-49ed-9a3e-b7a65c9e5760</t>
  </si>
  <si>
    <t>UTE.AI.SP.073228-1.01</t>
  </si>
  <si>
    <t>São Luiz II</t>
  </si>
  <si>
    <t>OUR-G3-SP066</t>
  </si>
  <si>
    <t>ca9e5eaa-e464-470f-82d9-cb0aa6a4ad9a</t>
  </si>
  <si>
    <t>UTE.AI.SP.026874-7.01</t>
  </si>
  <si>
    <t>São Martinho</t>
  </si>
  <si>
    <t>USM-G3-SP138</t>
  </si>
  <si>
    <t>2714fda5-9f84-4bc0-be4a-65cf4622d2f1</t>
  </si>
  <si>
    <t>UTE.AI.SP.032371-3.01</t>
  </si>
  <si>
    <t>São Martinho Bioenergia</t>
  </si>
  <si>
    <t>9e89efcf-55fb-40e7-981a-83f6fc97b98b</t>
  </si>
  <si>
    <t>UTE.AI.GO.051982-0.01</t>
  </si>
  <si>
    <t>São Martinho Boa Vista</t>
  </si>
  <si>
    <t>BOAVISBIO138</t>
  </si>
  <si>
    <t>62fe4208-0e5f-45b5-ba85-7a20f1b66d5e</t>
  </si>
  <si>
    <t>UTE.AI.SP.030994-0.01</t>
  </si>
  <si>
    <t>São Martinho Energia</t>
  </si>
  <si>
    <t>(SME INTERLIGACAO)</t>
  </si>
  <si>
    <t>628a728f-fb50-46a2-a6bf-2fba48008ae8</t>
  </si>
  <si>
    <t>PCH.PH.SC.029137-4.01</t>
  </si>
  <si>
    <t>São Maurício</t>
  </si>
  <si>
    <t>f16e4f25-3322-4478-acd5-be3ed49007da</t>
  </si>
  <si>
    <t>UTE.AI.AL.030152-3.01</t>
  </si>
  <si>
    <t>São Miguel</t>
  </si>
  <si>
    <t>4b672651-7c29-43d8-ac5d-08fc987171b4</t>
  </si>
  <si>
    <t>PCH.PH.RS.029067-0.01</t>
  </si>
  <si>
    <t>São Paulo</t>
  </si>
  <si>
    <t>83ea58aa-f0ae-4c95-8fde-b3a61f1858ce</t>
  </si>
  <si>
    <t>PCH.PH.SP.027096-2.01</t>
  </si>
  <si>
    <t>São Pedro</t>
  </si>
  <si>
    <t>ITU-G3-SP088</t>
  </si>
  <si>
    <t>8ebc3492-d1d5-4ee9-b620-2d420177b449</t>
  </si>
  <si>
    <t>PCH.PH.ES.028986-8.01</t>
  </si>
  <si>
    <t>SPED--PCH</t>
  </si>
  <si>
    <t>e1c32421-8437-44f6-8d15-0440e3db779e</t>
  </si>
  <si>
    <t>UFV.RS.PE.031870-1.01</t>
  </si>
  <si>
    <t>São Pedro e Paulo I</t>
  </si>
  <si>
    <t>06493cb6-9712-4019-8020-eb7878e09d68</t>
  </si>
  <si>
    <t>UFV.RS.PE.034186-0.01</t>
  </si>
  <si>
    <t>São Pedro e Paulo V</t>
  </si>
  <si>
    <t>1521cee0-0cb5-45a7-8ea8-d10a62310329</t>
  </si>
  <si>
    <t>UFV.RS.PE.034188-6.01</t>
  </si>
  <si>
    <t>São Pedro e Paulo VI</t>
  </si>
  <si>
    <t>04ff0e27-2ea9-4b6c-a67d-c55bee149c39</t>
  </si>
  <si>
    <t>UFV.RS.PE.046834-7.01</t>
  </si>
  <si>
    <t>São Pedro e Paulo VIII</t>
  </si>
  <si>
    <t>3c5176e5-6000-4e7b-83a5-17813fa11a91</t>
  </si>
  <si>
    <t>CGH.PH.PR.031470-6.01</t>
  </si>
  <si>
    <t>Sao Pedro I</t>
  </si>
  <si>
    <t>92f82068-d81f-484a-af3d-6dfa0b8379a7</t>
  </si>
  <si>
    <t>CGH.PH.SC.029712-7.02</t>
  </si>
  <si>
    <t>São Sebastião</t>
  </si>
  <si>
    <t>3fe730ef-f85f-4544-9766-81f2361ef8e2</t>
  </si>
  <si>
    <t>CGH.PH.MG.028023-2.01</t>
  </si>
  <si>
    <t>c6142cd0-666f-4c3f-8fd4-090598d2e59b</t>
  </si>
  <si>
    <t>PCH.PH.SC.030526-0.01</t>
  </si>
  <si>
    <t>locallizada  no município de Marjor Gercino na SE Angelina Usina Garcia</t>
  </si>
  <si>
    <t>47eb8dfa-9c82-490a-8f09-0ddd5a03f915</t>
  </si>
  <si>
    <t>PCH.PH.RJ.029727-5.01</t>
  </si>
  <si>
    <t>São Sebastião do Alto</t>
  </si>
  <si>
    <t>SSALTOPCH069</t>
  </si>
  <si>
    <t>482c34bd-7f80-4312-afa2-71006fa31de7</t>
  </si>
  <si>
    <t>PCH.PH.ES.028171-9.01</t>
  </si>
  <si>
    <t>São Simão</t>
  </si>
  <si>
    <t>SSIM1-PCH</t>
  </si>
  <si>
    <t>ad3875a6-c9db-4a3a-9006-35cfddacf37d</t>
  </si>
  <si>
    <t>PCH.PH.MT.028806-3.01</t>
  </si>
  <si>
    <t>São Tadeu I</t>
  </si>
  <si>
    <t>STA-G3-MT138</t>
  </si>
  <si>
    <t>f20a8176-b1fe-4d2d-8755-1b7ebc71d014</t>
  </si>
  <si>
    <t>PCH.PH.SP.002707-3.01</t>
  </si>
  <si>
    <t>São Valentim</t>
  </si>
  <si>
    <t>SRP-G3-SP138</t>
  </si>
  <si>
    <t>8070fa7d-e770-4bd3-99af-e223c6939372</t>
  </si>
  <si>
    <t>CGH.PH.SC.029710-0.02</t>
  </si>
  <si>
    <t>7c3e5a36-3087-4e0d-aca9-9a66f0cdec9d</t>
  </si>
  <si>
    <t>CGH.PH.MT.028813-6.01</t>
  </si>
  <si>
    <t>Sapezal</t>
  </si>
  <si>
    <t>d3c02960-f44e-420c-83ea-706d1ca7535f</t>
  </si>
  <si>
    <t>PCH.PH.MG.031437-4.01</t>
  </si>
  <si>
    <t>Saudade</t>
  </si>
  <si>
    <t>(será representada na barra 4057)</t>
  </si>
  <si>
    <t>2bee7771-9528-4ea0-a2af-2910c3ab589f</t>
  </si>
  <si>
    <t>PCH.PH.RJ.032922-3.02</t>
  </si>
  <si>
    <t>Secretário</t>
  </si>
  <si>
    <t>SEC-G3-RJ069</t>
  </si>
  <si>
    <t>e2ddaf6e-2e72-4ea4-80b5-7f75af796daf</t>
  </si>
  <si>
    <t>PCH.PH.RS.037300-1.01</t>
  </si>
  <si>
    <t>Sede II</t>
  </si>
  <si>
    <t>CER3G3-RS069</t>
  </si>
  <si>
    <t>82b1fb8f-975e-46ff-a6aa-83731082ce4f</t>
  </si>
  <si>
    <t>UTE.AI.MG.030450-6.01</t>
  </si>
  <si>
    <t>Selecta</t>
  </si>
  <si>
    <t>1648c1f0-727f-4c42-94c6-664f45a83b9f</t>
  </si>
  <si>
    <t>PCH.PH.MT.028393-2.01</t>
  </si>
  <si>
    <t>Senador Jonas Pinheiro (Caeté)</t>
  </si>
  <si>
    <t>0ae1f24e-68e3-41fd-afd5-6247a87d6dbe</t>
  </si>
  <si>
    <t>PCH.PH.MG.028735-0.01</t>
  </si>
  <si>
    <t>Senhora do Porto</t>
  </si>
  <si>
    <t>85d9f8ef-fd0f-40c3-b412-dd58f9fa2d55</t>
  </si>
  <si>
    <t>UTE.AI.BA.043196-6.01</t>
  </si>
  <si>
    <t>Sérgio Paranhos</t>
  </si>
  <si>
    <t>BJLAPA-BA069</t>
  </si>
  <si>
    <t>Premissas PAR-PEL 25-29: Orçamento de conexão vencido. Não contratado, sem previsão de nova solicitação.</t>
  </si>
  <si>
    <t>ad1e7381-205a-469d-a89b-2d8219ee656c</t>
  </si>
  <si>
    <t>CGH.PH.RJ.029324-5.01</t>
  </si>
  <si>
    <t>Serra</t>
  </si>
  <si>
    <t>bd0704d0-8d75-4208-a23b-31a70edd319a</t>
  </si>
  <si>
    <t>EOL.CV.PB.044991-1.01</t>
  </si>
  <si>
    <t>Serra da Borborema IV</t>
  </si>
  <si>
    <t>91c3efda-8847-4855-9aad-4ff4aedd0826</t>
  </si>
  <si>
    <t>EOL.CV.PB.049818-1.01</t>
  </si>
  <si>
    <t>Serra da Palmeira I</t>
  </si>
  <si>
    <t>6bebee47-988c-43cd-825e-b5c171716b63</t>
  </si>
  <si>
    <t>EOL.CV.PB.049819-0.01</t>
  </si>
  <si>
    <t>Serra da Palmeira II</t>
  </si>
  <si>
    <t>a0d1fdd5-cdb4-4825-8e8f-dfbfc570b6e2</t>
  </si>
  <si>
    <t>EOL.CV.PB.049820-3.01</t>
  </si>
  <si>
    <t>Serra da Palmeira III</t>
  </si>
  <si>
    <t>75c548c2-8881-45e6-862b-7b6567a43393</t>
  </si>
  <si>
    <t>EOL.CV.PB.049826-2.01</t>
  </si>
  <si>
    <t>Serra da Palmeira IX</t>
  </si>
  <si>
    <t>e80a021a-0746-4424-8c7c-aa7e44b9d83c</t>
  </si>
  <si>
    <t>EOL.CV.PB.049822-0.01</t>
  </si>
  <si>
    <t>Serra da Palmeira V</t>
  </si>
  <si>
    <t>aa342e60-ba88-490c-a03f-398612210270</t>
  </si>
  <si>
    <t>EOL.CV.PB.049825-4.01</t>
  </si>
  <si>
    <t>Serra da Palmeira VIII</t>
  </si>
  <si>
    <t>0f47f35e-69ef-4280-8207-ae6ba938e4fd</t>
  </si>
  <si>
    <t>EOL.CV.PB.049827-0.01</t>
  </si>
  <si>
    <t>Serra da Palmeira X</t>
  </si>
  <si>
    <t>e96bb4f9-2660-49f3-b1f6-80069448c9bd</t>
  </si>
  <si>
    <t>EOL.CV.PB.049828-9.01</t>
  </si>
  <si>
    <t>Serra da Palmeira XI</t>
  </si>
  <si>
    <t>df720378-d53a-4190-b98f-0e6cb02342be</t>
  </si>
  <si>
    <t>EOL.CV.PB.049829-7.01</t>
  </si>
  <si>
    <t>Serra da Palmeira XII</t>
  </si>
  <si>
    <t>16ef0335-b422-440b-96c1-6a27d1d4cb07</t>
  </si>
  <si>
    <t>EOL.CV.PB.049831-9.01</t>
  </si>
  <si>
    <t>Serra da Palmeira XIV</t>
  </si>
  <si>
    <t>2f433efd-80dd-4a5f-8574-181272391e7e</t>
  </si>
  <si>
    <t>EOL.CV.PB.049836-0.01</t>
  </si>
  <si>
    <t>Serra da Palmeira XIX</t>
  </si>
  <si>
    <t>7ac87f46-5ec5-4fae-a6e9-8cda37784c87</t>
  </si>
  <si>
    <t>EOL.CV.PB.049832-7.01</t>
  </si>
  <si>
    <t>Serra da Palmeira XV</t>
  </si>
  <si>
    <t>a21d2dd6-3d5d-44cb-b6ce-b2057305bb00</t>
  </si>
  <si>
    <t>EOL.CV.PB.049833-5.01</t>
  </si>
  <si>
    <t>Serra da Palmeira XVI</t>
  </si>
  <si>
    <t>47b18d0c-cb92-487a-9f12-2ac7d13e0400</t>
  </si>
  <si>
    <t>EOL.CV.PB.049834-3.01</t>
  </si>
  <si>
    <t>Serra da Palmeira XVII</t>
  </si>
  <si>
    <t>a2862ca7-7e4e-4d3b-af16-af7e832504f7</t>
  </si>
  <si>
    <t>EOL.CV.PB.049835-1.01</t>
  </si>
  <si>
    <t>Serra da Palmeira XVIII</t>
  </si>
  <si>
    <t>a2b5ac4a-3c75-4e00-a582-8acb216dbcdc</t>
  </si>
  <si>
    <t>PCH.PH.MG.031207-0.01</t>
  </si>
  <si>
    <t>Serra das Agulhas</t>
  </si>
  <si>
    <t>MON-G3-MG138</t>
  </si>
  <si>
    <t>24/01/25 - Douglas Alexander - A usina passará a ser representada na barra 40795 e a barra 46925 será desativada.</t>
  </si>
  <si>
    <t>b555ce23-29e9-4bbc-bd20-f1c34c590345</t>
  </si>
  <si>
    <t>EOL.CV.BA.034778-7.01</t>
  </si>
  <si>
    <t>Serra das Almas I</t>
  </si>
  <si>
    <t>3b09ba03-fe78-4766-899d-f17398f01a82</t>
  </si>
  <si>
    <t>EOL.CV.BA.034779-5.01</t>
  </si>
  <si>
    <t>Serra das Almas II</t>
  </si>
  <si>
    <t>e6c1c825-55eb-493d-9e5b-59ccbd155ff7</t>
  </si>
  <si>
    <t>EOL.CV.BA.034780-9.01</t>
  </si>
  <si>
    <t>Serra das Almas III</t>
  </si>
  <si>
    <t>22d3c295-9b39-4221-a4ac-02b4b2f3b30b</t>
  </si>
  <si>
    <t>EOL.CV.BA.037084-3.01</t>
  </si>
  <si>
    <t>Serra das Almas IV</t>
  </si>
  <si>
    <t>0ba71a6b-bdaf-4f84-be73-56a25b7932f1</t>
  </si>
  <si>
    <t>EOL.CV.BA.037086-0.01</t>
  </si>
  <si>
    <t>Serra das Almas V</t>
  </si>
  <si>
    <t>7f993386-2df8-42fb-ba4c-c69930ea5f02</t>
  </si>
  <si>
    <t>EOL.CV.BA.034781-7.01</t>
  </si>
  <si>
    <t>Serra das Almas VI</t>
  </si>
  <si>
    <t>e01da34a-0a48-486d-9d5e-91dc60d914ff</t>
  </si>
  <si>
    <t>EOL.CV.PE.049353-8.01</t>
  </si>
  <si>
    <t>Serra das Vacas A</t>
  </si>
  <si>
    <t>515dbf6d-93d2-4ea5-bacc-021b5b814087</t>
  </si>
  <si>
    <t>EOL.CV.PE.049354-6.01</t>
  </si>
  <si>
    <t>Serra das Vacas B</t>
  </si>
  <si>
    <t>288e6794-f4f4-413d-b716-c040da564d5a</t>
  </si>
  <si>
    <t>EOL.CV.BA.049371-6.01</t>
  </si>
  <si>
    <t>Serra do Assuruá 1</t>
  </si>
  <si>
    <t>5f3bcf4d-12e3-405d-acbf-1dd9f965ea90</t>
  </si>
  <si>
    <t>EOL.CV.BA.049380-5.01</t>
  </si>
  <si>
    <t>Serra do Assuruá 10</t>
  </si>
  <si>
    <t>2d554010-ce1c-42c9-b302-3ab4735c2903</t>
  </si>
  <si>
    <t>EOL.CV.BA.049381-3.01</t>
  </si>
  <si>
    <t>Serra do Assuruá 11</t>
  </si>
  <si>
    <t>810177f3-c962-4e11-ad1b-5028f638cb68</t>
  </si>
  <si>
    <t>EOL.CV.BA.049382-1.01</t>
  </si>
  <si>
    <t>Serra do Assuruá 12</t>
  </si>
  <si>
    <t>2ec6e071-39ce-435a-8bac-987b223bea1d</t>
  </si>
  <si>
    <t>EOL.CV.BA.049383-0.01</t>
  </si>
  <si>
    <t>Serra do Assuruá 13</t>
  </si>
  <si>
    <t>ef39d5b5-0856-4e18-b065-ad69ee00b08e</t>
  </si>
  <si>
    <t>EOL.CV.BA.049387-2.01</t>
  </si>
  <si>
    <t>Serra do Assuruá 14</t>
  </si>
  <si>
    <t>07ddc6d0-3a1b-4158-aa50-9d4c0bd07c92</t>
  </si>
  <si>
    <t>EOL.CV.BA.049388-0.01</t>
  </si>
  <si>
    <t>Serra do Assuruá 15</t>
  </si>
  <si>
    <t>284a4c7f-c02a-4f82-b326-db8f270ee8c8</t>
  </si>
  <si>
    <t>EOL.CV.BA.049389-9.01</t>
  </si>
  <si>
    <t>Serra do Assuruá 16</t>
  </si>
  <si>
    <t>8bde5e4c-15b5-4bbc-b10f-3a61cf0406c3</t>
  </si>
  <si>
    <t>EOL.CV.BA.049390-2.01</t>
  </si>
  <si>
    <t>Serra do Assuruá 17</t>
  </si>
  <si>
    <t>14ced9f3-b177-4f3f-bc3e-77c192487f2b</t>
  </si>
  <si>
    <t>EOL.CV.BA.049391-0.01</t>
  </si>
  <si>
    <t>Serra do Assuruá 18</t>
  </si>
  <si>
    <t>be4685ba-3005-4c29-9afd-4ec7a0e85e89</t>
  </si>
  <si>
    <t>EOL.CV.BA.049392-9.01</t>
  </si>
  <si>
    <t>Serra do Assuruá 19</t>
  </si>
  <si>
    <t>eb2e28ad-83d4-4779-9054-de71718f0260</t>
  </si>
  <si>
    <t>EOL.CV.BA.049372-4.01</t>
  </si>
  <si>
    <t>Serra do Assuruá 2</t>
  </si>
  <si>
    <t>dcd73648-7d23-49fe-b8f8-032f77044b89</t>
  </si>
  <si>
    <t>EOL.CV.BA.049393-7.01</t>
  </si>
  <si>
    <t>Serra do Assuruá 20</t>
  </si>
  <si>
    <t>2ff8ed7f-92d7-47e4-8175-5a94c7829e86</t>
  </si>
  <si>
    <t>EOL.CV.BA.049394-5.01</t>
  </si>
  <si>
    <t>Serra do Assuruá 21</t>
  </si>
  <si>
    <t>6eeb9aab-186d-47b1-9a6a-e19d91436015</t>
  </si>
  <si>
    <t>EOL.CV.BA.049395-3.01</t>
  </si>
  <si>
    <t>Serra do Assuruá 22</t>
  </si>
  <si>
    <t>77ae16d9-74ef-448f-965f-dde44741600a</t>
  </si>
  <si>
    <t>EOL.CV.BA.049396-1.01</t>
  </si>
  <si>
    <t>Serra do Assuruá 23</t>
  </si>
  <si>
    <t>3ef4775a-7a82-4c91-9174-ebfb3c47423b</t>
  </si>
  <si>
    <t>EOL.CV.BA.049397-0.01</t>
  </si>
  <si>
    <t>Serra do Assuruá 24</t>
  </si>
  <si>
    <t>fcb4914d-744e-48a2-84c4-e692b25885c3</t>
  </si>
  <si>
    <t>EOL.CV.BA.049373-2.01</t>
  </si>
  <si>
    <t>Serra do Assuruá 3</t>
  </si>
  <si>
    <t>98cd77f1-ec06-41bc-b605-20a224652ad5</t>
  </si>
  <si>
    <t>EOL.CV.BA.049374-0.01</t>
  </si>
  <si>
    <t>Serra do Assuruá 4</t>
  </si>
  <si>
    <t>eedc2e1b-e101-4bee-ba81-321061f36d92</t>
  </si>
  <si>
    <t>EOL.CV.BA.049375-9.01</t>
  </si>
  <si>
    <t>Serra do Assuruá 5</t>
  </si>
  <si>
    <t>e20b72f0-3d49-4f3e-bd6a-8ee8232a9c18</t>
  </si>
  <si>
    <t>EOL.CV.BA.049376-7.01</t>
  </si>
  <si>
    <t>Serra do Assuruá 6</t>
  </si>
  <si>
    <t>4e80eb59-00e3-4187-8739-46aa3a866586</t>
  </si>
  <si>
    <t>EOL.CV.BA.049378-3.01</t>
  </si>
  <si>
    <t>Serra do Assuruá 8</t>
  </si>
  <si>
    <t>e9a7ea9a-f132-4c70-8d67-3b5666d27fd8</t>
  </si>
  <si>
    <t>EOL.CV.BA.049379-1.01</t>
  </si>
  <si>
    <t>Serra do Assuruá 9</t>
  </si>
  <si>
    <t>30299c05-c7b3-4cc7-8556-569ef219264e</t>
  </si>
  <si>
    <t>UFV.RS.RN.047423-1.01</t>
  </si>
  <si>
    <t>Serra do Mel VI (Antiga Serra do Mel VIII)</t>
  </si>
  <si>
    <t>46a1c5c7-452d-4241-aaa3-ed87ce04fd3e</t>
  </si>
  <si>
    <t>EOL.CV.PB.040615-5.01</t>
  </si>
  <si>
    <t>Serra do Seridó X</t>
  </si>
  <si>
    <t>92f76a77-b16d-4ce7-9bee-9328ee6da8ea</t>
  </si>
  <si>
    <t>EOL.CV.PB.043275-0.01</t>
  </si>
  <si>
    <t>Serra do Seridó XI</t>
  </si>
  <si>
    <t>591f52f1-d042-4906-b643-dfeff1184ef8</t>
  </si>
  <si>
    <t>EOL.CV.PB.043277-6.01</t>
  </si>
  <si>
    <t>Serra do Seridó XIV</t>
  </si>
  <si>
    <t>fd89bd7c-8fd5-4544-864f-d932e1635838</t>
  </si>
  <si>
    <t>EOL.CV.PB.051574-4.01</t>
  </si>
  <si>
    <t>Serra do Seridó XVI</t>
  </si>
  <si>
    <t>1349a47f-9094-403c-a926-4cee1bcdf8a1</t>
  </si>
  <si>
    <t>EOL.CV.PB.051575-2.01</t>
  </si>
  <si>
    <t>Serra do Seridó XVII</t>
  </si>
  <si>
    <t>a81fc218-fe20-4b3c-a286-5789b4771839</t>
  </si>
  <si>
    <t>EOL.CV.RS.034299-8.01</t>
  </si>
  <si>
    <t>Serra do Veleda</t>
  </si>
  <si>
    <t>Premissas PAR-PEL 26-30:  A usina está na área de concessão da CEEE, entretanto, as geradoras não solicitaram conexão ao sistema de distribuição da empresa.</t>
  </si>
  <si>
    <t>4ff6cbab-058a-4425-b24b-42dd8a768b39</t>
  </si>
  <si>
    <t>UTE.AI.AL.028543-9.01</t>
  </si>
  <si>
    <t>Serra Grande</t>
  </si>
  <si>
    <t>b2ae6a6d-7058-4d05-bbf9-7a4383a49fb4</t>
  </si>
  <si>
    <t>CGH.PH.MG.040663-5.01</t>
  </si>
  <si>
    <t>Serra Negra</t>
  </si>
  <si>
    <t>597bd4e2-55c0-41cd-a9ac-bd3251d5c4b1</t>
  </si>
  <si>
    <t>CGH.PH.SC.037678-7.01</t>
  </si>
  <si>
    <t>Serra Velha</t>
  </si>
  <si>
    <t>RIO2G3-SC138</t>
  </si>
  <si>
    <t>0a533efb-37bd-43f3-a198-bb6360cc3a52</t>
  </si>
  <si>
    <t>CGH.PH.MG.029881-6.01</t>
  </si>
  <si>
    <t>Serrania</t>
  </si>
  <si>
    <t>d388c01a-bcaa-417e-8005-90a44d2e6845</t>
  </si>
  <si>
    <t>UTE.AI.GO.029989-8.01</t>
  </si>
  <si>
    <t>Serranópolis</t>
  </si>
  <si>
    <t>SAZ-G3-GO069</t>
  </si>
  <si>
    <t>2a66925d-e3ae-462f-8e71-b9ca9c287c7d</t>
  </si>
  <si>
    <t>UFV.RS.PI.034384-6.01</t>
  </si>
  <si>
    <t>Sertão 1</t>
  </si>
  <si>
    <t>SJ-G3-PI069</t>
  </si>
  <si>
    <t>0563b04f-c1c3-418a-b8c9-cdfdca7a17a6</t>
  </si>
  <si>
    <t>UFV.RS.PI.034385-4.01</t>
  </si>
  <si>
    <t>Sertão 2</t>
  </si>
  <si>
    <t>Premissas PAR-PEL 26-30: Emitido um parecer de acesso informando limitações que impossibilitam o escomento pleno da geração - DTA-2024-PT-0069-R0</t>
  </si>
  <si>
    <t>e61b8068-5a03-4d52-8e82-e703ec378c22</t>
  </si>
  <si>
    <t>UFV.RS.BA.044510-0.01</t>
  </si>
  <si>
    <t>Sertão solar Barreiras XIX</t>
  </si>
  <si>
    <t>a3041722-59ab-47af-ab5f-edf5a60e0130</t>
  </si>
  <si>
    <t>UFV.RS.BA.044511-8.01</t>
  </si>
  <si>
    <t>Sertão Solar Barreiras XV</t>
  </si>
  <si>
    <t>fd389da5-661d-4775-80ed-82b5f6004f53</t>
  </si>
  <si>
    <t>UFV.RS.BA.044512-6.01</t>
  </si>
  <si>
    <t>Sertão Solar Barreiras XVI</t>
  </si>
  <si>
    <t>7ba7bb7c-17cf-491e-9a68-42805870b827</t>
  </si>
  <si>
    <t>UFV.RS.BA.044513-4.01</t>
  </si>
  <si>
    <t>Sertão Solar Barreiras XVII</t>
  </si>
  <si>
    <t>b20bc9be-3bb0-4d43-9f74-7f99a850106c</t>
  </si>
  <si>
    <t>UFV.RS.BA.044514-2.01</t>
  </si>
  <si>
    <t>Sertão Solar Barreiras XVIII</t>
  </si>
  <si>
    <t>560b0e62-fba1-4cb6-a76f-a9dcefcf8177</t>
  </si>
  <si>
    <t>UFV.RS.BA.044515-0.01</t>
  </si>
  <si>
    <t>Sertão Solar Barreiras XX</t>
  </si>
  <si>
    <t>16b899c0-4e5e-4c31-8fa6-5910c587e1dd</t>
  </si>
  <si>
    <t>UFV.RS.BA.049771-1.01</t>
  </si>
  <si>
    <t>Sertão Solar Barreiras XXI</t>
  </si>
  <si>
    <t>9a7e4465-f511-4ab8-8ef7-6af1f3b66aa9</t>
  </si>
  <si>
    <t>PCH.PH.MT.028853-5.01</t>
  </si>
  <si>
    <t>Sete Quedas Alta</t>
  </si>
  <si>
    <t>ZEF-G3-MT138</t>
  </si>
  <si>
    <t>8bcd9fab-7dc0-4941-9d11-baf5ff87def0</t>
  </si>
  <si>
    <t>UFV.RS.AL.053686-5.01</t>
  </si>
  <si>
    <t>Shopping Cidade</t>
  </si>
  <si>
    <t>7698d744-6013-488c-a289-0d437a83f2e6</t>
  </si>
  <si>
    <t>UFV.RS.PE.059772-4.01</t>
  </si>
  <si>
    <t>Shopping Serra Talhada</t>
  </si>
  <si>
    <t>PAR-PEL 25-29: Gerador não possui contrato com a distribuidora.</t>
  </si>
  <si>
    <t>9163aa3b-8d1b-439e-9c7d-c57a4619601b</t>
  </si>
  <si>
    <t>UTE.FL.MG.036922-5.02</t>
  </si>
  <si>
    <t>Siderurgica Barão de Maua</t>
  </si>
  <si>
    <t>E-mail Flavio 17/12/2020 - CUSD resilido em ABR/20</t>
  </si>
  <si>
    <t>4cbaa611-f230-41d5-a36a-66cecbbe2189</t>
  </si>
  <si>
    <t>UFV.RS.RN.072977-9.01</t>
  </si>
  <si>
    <t>Sidore</t>
  </si>
  <si>
    <t>4138c257-f782-4274-b988-caba8c699f2f</t>
  </si>
  <si>
    <t>UTE.AI.MS.028106-9.01</t>
  </si>
  <si>
    <t>Sidrolândia (Antiga Santa Olinda)</t>
  </si>
  <si>
    <t>1b86a0a2-2215-4522-8a99-fa9b0d359f66</t>
  </si>
  <si>
    <t>UTE.FL.MA.028500-5.01</t>
  </si>
  <si>
    <t>Simasa</t>
  </si>
  <si>
    <t>IZ.MA--MA069</t>
  </si>
  <si>
    <t>Geração desativada desde 01/03/2017</t>
  </si>
  <si>
    <t>4c1e4e38-1b0a-4805-932c-9b1f5ebe65b5</t>
  </si>
  <si>
    <t>CGH.PH.MG.031334-3.01</t>
  </si>
  <si>
    <t>Simonésia</t>
  </si>
  <si>
    <t>ef405750-1e4c-4af0-8928-03f557349d06</t>
  </si>
  <si>
    <t>UHE.PH.MG.002751-0.02</t>
  </si>
  <si>
    <t>Sinceridade</t>
  </si>
  <si>
    <t>c3560a84-a2e2-48d8-a4bb-4c4adf44f77a</t>
  </si>
  <si>
    <t>UTE.AI.AL.028750-4.01</t>
  </si>
  <si>
    <t>Sinimbu</t>
  </si>
  <si>
    <t>d41f18c5-5b65-421a-9912-05604220e23e</t>
  </si>
  <si>
    <t>CGH.PH.TO.035446-5.01</t>
  </si>
  <si>
    <t>Sirivera</t>
  </si>
  <si>
    <t>3da008eb-f0f7-4a3a-a12c-f0d35adaeccc</t>
  </si>
  <si>
    <t>EOL.CV.BA.054134-6.01</t>
  </si>
  <si>
    <t>Siroco</t>
  </si>
  <si>
    <t>a8303f24-e643-498f-9fea-d2100bfcc63b</t>
  </si>
  <si>
    <t>UFV.RS.CE.038396-1.01</t>
  </si>
  <si>
    <t>Sitiá 1</t>
  </si>
  <si>
    <t>a4cda908-72c5-4fd3-88ae-7da34120c663</t>
  </si>
  <si>
    <t>UFV.RS.CE.038397-0.01</t>
  </si>
  <si>
    <t>Sitiá 2</t>
  </si>
  <si>
    <t>3b97ca53-f7f3-4ea3-a5da-8fe45e6c6a92</t>
  </si>
  <si>
    <t>PCH.PH.BA.002754-5.01</t>
  </si>
  <si>
    <t>Sítio Grande</t>
  </si>
  <si>
    <t>f52d0f87-63f1-4f88-a48a-795616e62ad1</t>
  </si>
  <si>
    <t>UFV.RS.GO.071743-6.01</t>
  </si>
  <si>
    <t>Sm Empreendimentos Farmacêuticos</t>
  </si>
  <si>
    <t>733fdcd8-da39-4be8-9402-9bc8c8884e9a</t>
  </si>
  <si>
    <t>CGH.PH.MT.029210-9.01</t>
  </si>
  <si>
    <t>SM-01</t>
  </si>
  <si>
    <t>SOZ-G3-MT034</t>
  </si>
  <si>
    <t>3d221d08-9318-4ccb-b015-006ea6dbb298</t>
  </si>
  <si>
    <t>CGH.PH.MT.029208-7.01</t>
  </si>
  <si>
    <t>SM-06</t>
  </si>
  <si>
    <t>4b96eb3d-b128-4313-8959-da3b12e330c3</t>
  </si>
  <si>
    <t>UFV.RS.RS.060455-0.01</t>
  </si>
  <si>
    <t>Smart Group</t>
  </si>
  <si>
    <t>PAR-PEL 26-30: Não modelada. Em processo de conexão.</t>
  </si>
  <si>
    <t>19bb2f0d-02a6-48aa-b9a6-e70f22082cd6</t>
  </si>
  <si>
    <t>UTE.PE.MG.029749-6.01</t>
  </si>
  <si>
    <t>SMTE - Subestação Araguari</t>
  </si>
  <si>
    <t>7a5bbffe-3b05-4f49-bfdb-eaf488181022</t>
  </si>
  <si>
    <t>PCH.PH.TO.002756-1.01</t>
  </si>
  <si>
    <t>Sobrado</t>
  </si>
  <si>
    <t>872886fe-296e-48f6-bbbc-0cced7ef0450</t>
  </si>
  <si>
    <t>UFV.RS.BA.034387-0.01</t>
  </si>
  <si>
    <t>Sobrado 1</t>
  </si>
  <si>
    <t>JUAZE3-BA069</t>
  </si>
  <si>
    <t>523c9cc2-6585-4665-b329-60e10fe4e272</t>
  </si>
  <si>
    <t>UFV.RS.PI.034388-9.01</t>
  </si>
  <si>
    <t>Sobral 1</t>
  </si>
  <si>
    <t>S.J.PI-PI069</t>
  </si>
  <si>
    <t>0cd50418-be42-42b4-b9de-7626e544cf56</t>
  </si>
  <si>
    <t>UFV.RS.CE.040766-6.01</t>
  </si>
  <si>
    <t>Sobral I</t>
  </si>
  <si>
    <t>E-mail Bruno Santinelli (ENEL CE) de 25/03/24: Não foi emitido orçamento de conexão para as unidades geradoras, portanto a distribuidora não tem como confirmar nenhuma das informações solicitadas.</t>
  </si>
  <si>
    <t>3e74e387-38ae-44d2-bf7f-d67f4d08dffa</t>
  </si>
  <si>
    <t>UHE.PH.SP.002762-6.01</t>
  </si>
  <si>
    <t>Socorro</t>
  </si>
  <si>
    <t>SOC-G3-SP138</t>
  </si>
  <si>
    <t>b7c5aed4-ef51-4210-b4d4-76e0c4a666dd</t>
  </si>
  <si>
    <t>CGH.PH.SP.031099-9.01</t>
  </si>
  <si>
    <t>Sodre</t>
  </si>
  <si>
    <t>APA-G3-SP088</t>
  </si>
  <si>
    <t>6eb11d61-7fed-46d0-8d5b-afd245c01aeb</t>
  </si>
  <si>
    <t>UTE.OF.ES.029273-7.01</t>
  </si>
  <si>
    <t>Sol</t>
  </si>
  <si>
    <t>SOL.--UTE</t>
  </si>
  <si>
    <t>ee0b4d69-77b7-4221-aafe-20bef66f6d88</t>
  </si>
  <si>
    <t>UFV.RS.BA.045570-9.01</t>
  </si>
  <si>
    <t>Sol do São Francisco</t>
  </si>
  <si>
    <t>2ddeb2df-ac68-4e04-b242-6d64390f66e5</t>
  </si>
  <si>
    <t>UFV.RS.TO.033608-4.01</t>
  </si>
  <si>
    <t>Sol Maior 2</t>
  </si>
  <si>
    <t>UFV-G3-TO138</t>
  </si>
  <si>
    <t>720f7024-7cee-4d65-be74-110df3325f08</t>
  </si>
  <si>
    <t>UFV.RS.TO.033607-6.01</t>
  </si>
  <si>
    <t>Sol Maior I</t>
  </si>
  <si>
    <t>Premissas PAR-PEL 26-30: Não injetam e nem geram. De acordo com o PAR-PEL 25-29 estão desativadas</t>
  </si>
  <si>
    <t>e09e0504-4331-4d06-98bf-e655ddd8fa2d</t>
  </si>
  <si>
    <t>UFV.RS.TO.033609-2.01</t>
  </si>
  <si>
    <t>Sol Maior III</t>
  </si>
  <si>
    <t>c3c52206-8d23-4377-bc77-4249a7b4aa66</t>
  </si>
  <si>
    <t>UFV.RS.TO.033610-6.01</t>
  </si>
  <si>
    <t>Sol Maior IV</t>
  </si>
  <si>
    <t>e87cb18d-aab2-40a2-ad78-2a73ed4f6736</t>
  </si>
  <si>
    <t>UFV.RS.TO.033611-4.01</t>
  </si>
  <si>
    <t>Sol Maior V</t>
  </si>
  <si>
    <t>06f944a2-0d96-4a7e-b250-0c6b78994895</t>
  </si>
  <si>
    <t>UFV.RS.BA.031285-1.01</t>
  </si>
  <si>
    <t>Sol Moradas Salitre e Rodeadouro</t>
  </si>
  <si>
    <t>JZD.BA-BA069</t>
  </si>
  <si>
    <t>projeto piloto desligado.</t>
  </si>
  <si>
    <t>9d728d1c-4422-41ab-9165-6f0ff6051510</t>
  </si>
  <si>
    <t>UFV.RS.RN.031694-6.01</t>
  </si>
  <si>
    <t>Solar Alto do Rodrigues</t>
  </si>
  <si>
    <t>ACU-F3-RN069</t>
  </si>
  <si>
    <t>04023f16-94e8-46ee-836a-b3970e6f851e</t>
  </si>
  <si>
    <t>UFV.RS.PE.071983-8.01</t>
  </si>
  <si>
    <t>solar barrinhas</t>
  </si>
  <si>
    <t>PAR-PEL 26-30: Previsão Jan/27. Em etapa de análise contrato com a distribuidora, sem certeza da sua entrada</t>
  </si>
  <si>
    <t>54807fdf-10b7-47fd-9c9f-79b42a7aaf1d</t>
  </si>
  <si>
    <t>UFV.RS.RS.046252-7.01</t>
  </si>
  <si>
    <t>Solar Boa Vista</t>
  </si>
  <si>
    <t>E-mail Cinara 20/08/20 - ENVIADA/ EQUIVALENTADA - Está na área da permissionária CRELUZ (barra 9549)</t>
  </si>
  <si>
    <t>0bf7042a-0f66-42a3-b012-91aa9e7c2bb5</t>
  </si>
  <si>
    <t>UFV.RS.RS.060668-5.01</t>
  </si>
  <si>
    <t>Solar Cerro do Sol</t>
  </si>
  <si>
    <t>E-mail Everson 22/06/22 - Cooperativa Creluz</t>
  </si>
  <si>
    <t>1783e1bf-be2d-4058-a314-2b8b70f25c39</t>
  </si>
  <si>
    <t>UFV.RS.MG.046577-1.01</t>
  </si>
  <si>
    <t>Solar Irapuru I</t>
  </si>
  <si>
    <t>ec2178d5-bcd9-4f55-9d07-3b2bc2420c38</t>
  </si>
  <si>
    <t>UFV.RS.MG.046578-0.01</t>
  </si>
  <si>
    <t>Solar Irapuru II</t>
  </si>
  <si>
    <t>4b230a8a-4e5c-45d8-954c-c62d55d92bfa</t>
  </si>
  <si>
    <t>UFV.RS.MG.046579-8.01</t>
  </si>
  <si>
    <t>Solar Irapuru III</t>
  </si>
  <si>
    <t>2db9fd46-0b03-4e41-b633-f9f8f59246c1</t>
  </si>
  <si>
    <t>UFV.RS.MG.049053-9.01</t>
  </si>
  <si>
    <t>Solar Irapuru IV</t>
  </si>
  <si>
    <t>0cda3d29-68d2-4532-8c79-5b9d6d3d75b5</t>
  </si>
  <si>
    <t>UFV.RS.MG.049054-7.01</t>
  </si>
  <si>
    <t>Solar Irapuru V</t>
  </si>
  <si>
    <t>3f48a448-a1c4-4722-b6e6-6aac7759e478</t>
  </si>
  <si>
    <t>UFV.RS.MG.049055-5.01</t>
  </si>
  <si>
    <t>Solar Irapuru VI</t>
  </si>
  <si>
    <t>2e340504-b886-4571-b3de-962a0566cdc0</t>
  </si>
  <si>
    <t>UFV.RS.MG.049056-3.01</t>
  </si>
  <si>
    <t>Solar Irapuru VII</t>
  </si>
  <si>
    <t>a73970d7-7df2-4dcc-bf2b-84e2641d159d</t>
  </si>
  <si>
    <t>UFV.RS.RS.046740-5.01</t>
  </si>
  <si>
    <t>Solar São Gabriel</t>
  </si>
  <si>
    <t>5ac3a3b7-2890-41b1-ae4c-3bab5d859592</t>
  </si>
  <si>
    <t>UFV.RS.RS.046531-3.01</t>
  </si>
  <si>
    <t>Solar São Miguel</t>
  </si>
  <si>
    <t>f7935708-807c-43e4-b08f-298dbd355c72</t>
  </si>
  <si>
    <t>UFV.RS.RS.046921-1.01</t>
  </si>
  <si>
    <t>Solar São Rafael</t>
  </si>
  <si>
    <t>E-mail Cinara 01/04/21 - ENVIADA/ EQUIVALENTADA (barra 9549). Proprietário: CRELUZ - COOP. DE GERAÇÃO DE ENERGIA E DESENVOLVIMENTO</t>
  </si>
  <si>
    <t>b6bca522-c80b-427e-af1e-8d53ad850775</t>
  </si>
  <si>
    <t>UFV.RS.GO.053695-4.01</t>
  </si>
  <si>
    <t>Solar São Simão</t>
  </si>
  <si>
    <t>Usina não considerada nas previsões do PAR/PEL 25-29</t>
  </si>
  <si>
    <t>d1a64b96-9541-4455-acbd-f0e95c7b918d</t>
  </si>
  <si>
    <t>UFV.RS.MG.045071-5.01</t>
  </si>
  <si>
    <t>Solatio Varzea 3</t>
  </si>
  <si>
    <t>453e0a95-85dc-4175-990b-af7581e5cf27</t>
  </si>
  <si>
    <t>UFV.RS.MG.045072-3.01</t>
  </si>
  <si>
    <t>Solatio Varzea 4</t>
  </si>
  <si>
    <t>da5be87e-b0ba-4fa8-ae92-8b737b628415</t>
  </si>
  <si>
    <t>CGH.PH.RS.000931-8.03</t>
  </si>
  <si>
    <t>Soledade</t>
  </si>
  <si>
    <t>E-mail Cinara 01/04/21 - ENVIADA/ EQUIVALENTADA (barra 1292). Proprietário: CRELUZ - COOP. DE ENERGIA E DESENVOLVIMENTO FONTOURA XAVIER</t>
  </si>
  <si>
    <t>6f44dd4b-f271-4f19-956a-e229280e69e7</t>
  </si>
  <si>
    <t>UFV.RS.RN.050745-8.01</t>
  </si>
  <si>
    <t>Solis</t>
  </si>
  <si>
    <t>Premissas PAR-PEL 26-30: Sem conhecimento dessas gerações em nossa rede de distribuição</t>
  </si>
  <si>
    <t>4373b01a-61d6-4d4c-8c3a-a22c2778c92d</t>
  </si>
  <si>
    <t>UTE.AI.MS.027385-6.01</t>
  </si>
  <si>
    <t>Sonora</t>
  </si>
  <si>
    <t>Premissas PAR-PEL 26-30: Corrigimos o barramento. Usina na área de concessão da Energisa MS, porém com ponto de conexão na Energisa MT</t>
  </si>
  <si>
    <t>adf86152-ff05-4691-bfc0-ad368f04657e</t>
  </si>
  <si>
    <t>CGH.PH.SC.028723-7.01</t>
  </si>
  <si>
    <t>Sopasta I</t>
  </si>
  <si>
    <t>be146738-5012-4bbe-9dca-48d51e3371ca</t>
  </si>
  <si>
    <t>CGH.PH.SC.029771-2.02</t>
  </si>
  <si>
    <t>Spessatto</t>
  </si>
  <si>
    <t>2363bd8b-334e-433b-935a-4811168f0051</t>
  </si>
  <si>
    <t>UFV.RS.GO.073629-5.01</t>
  </si>
  <si>
    <t>Ssa</t>
  </si>
  <si>
    <t>INH-F3-GO138</t>
  </si>
  <si>
    <t>d1c33e7f-e1c2-47c5-8c6e-675a0acf5a14</t>
  </si>
  <si>
    <t>UFV.RS.RN.053852-3.01</t>
  </si>
  <si>
    <t>Ster Bom Filial Casquinho</t>
  </si>
  <si>
    <t>a9cb549b-14a0-46f4-b6c4-0d904a3440c0</t>
  </si>
  <si>
    <t>UFV.RS.RN.050250-2.01</t>
  </si>
  <si>
    <t>Sterbom Matriz</t>
  </si>
  <si>
    <t>70c2827a-889e-4eb2-bb8c-10583a5d4770</t>
  </si>
  <si>
    <t>EOL.CV.BA.054135-4.01</t>
  </si>
  <si>
    <t>Stratus</t>
  </si>
  <si>
    <t>24cded5a-b85d-4af8-ab72-560d60823f88</t>
  </si>
  <si>
    <t>UTE.PE.PE.033348-4.01</t>
  </si>
  <si>
    <t>Suape Empreendimentos Ambientais</t>
  </si>
  <si>
    <t>028559db-076b-41f2-86ee-878d7e791baf</t>
  </si>
  <si>
    <t>CGH.PH.MT.028837-3.02</t>
  </si>
  <si>
    <t>Sucupira</t>
  </si>
  <si>
    <t>35ed0b08-72e3-4b65-8198-0464776ae24e</t>
  </si>
  <si>
    <t>CGH.PH.TO.035733-2.01</t>
  </si>
  <si>
    <t>Sucuri</t>
  </si>
  <si>
    <t>3742e3bd-09ce-43be-b4b8-3c32bb2a4b3f</t>
  </si>
  <si>
    <t>CGH.PH.MG.002782-0.02</t>
  </si>
  <si>
    <t>Sumidouro</t>
  </si>
  <si>
    <t>ca703078-2fbe-4d15-90e5-3ee8e6e4df1d</t>
  </si>
  <si>
    <t>UFV.RS.RN.048822-4.01</t>
  </si>
  <si>
    <t>Supermercado Nordestão Superfacil Rodoviaria</t>
  </si>
  <si>
    <t>7be6ed0c-9ef0-4494-aabe-d3d91ccdb413</t>
  </si>
  <si>
    <t>UTE.FL.MA.030959-1.01</t>
  </si>
  <si>
    <t>Suzano Maranhão</t>
  </si>
  <si>
    <t>SUZAN-UTE</t>
  </si>
  <si>
    <t>bacd23ad-3d58-4b7b-b53d-46769663682c</t>
  </si>
  <si>
    <t>UTE.FL.BA.000187-2.01</t>
  </si>
  <si>
    <t>Suzano Mucuri (Antiga Bahia Sul)</t>
  </si>
  <si>
    <t>autoprodutor injeta 35 MW</t>
  </si>
  <si>
    <t>006dbfb2-c5eb-443b-812f-67d2f3c72e5b</t>
  </si>
  <si>
    <t>UTE.AI.RS.029148-0.01</t>
  </si>
  <si>
    <t>SVA</t>
  </si>
  <si>
    <t>(antiga GEEA PILLECO)</t>
  </si>
  <si>
    <t>bae040e6-6b94-4ec0-af3c-72cd3c4ba97a</t>
  </si>
  <si>
    <t>PCH.PH.GO.037206-4.01</t>
  </si>
  <si>
    <t>Taboca</t>
  </si>
  <si>
    <t>d4ac65f0-e5e4-47ed-94a3-4a718106600d</t>
  </si>
  <si>
    <t>CGH.PH.ES.002792-8.01</t>
  </si>
  <si>
    <t>Tabocas</t>
  </si>
  <si>
    <t>SRO-G3-ES069</t>
  </si>
  <si>
    <t>f9df03bf-5939-41ab-b166-497c8c472d98</t>
  </si>
  <si>
    <t>UTE.AI.PB.030099-3.01</t>
  </si>
  <si>
    <t>Tabu</t>
  </si>
  <si>
    <t>GNN-G3-AL069</t>
  </si>
  <si>
    <t>848d8498-642f-4d44-bf1c-c64093efae0d</t>
  </si>
  <si>
    <t>PCH.PH.PR.036914-4.01</t>
  </si>
  <si>
    <t>Taguá</t>
  </si>
  <si>
    <t>fde4337a-4b86-4419-a8da-9c679db4972b</t>
  </si>
  <si>
    <t>PCH.PH.TO.002796-0.01</t>
  </si>
  <si>
    <t>Taguatinga</t>
  </si>
  <si>
    <t>83d20b0b-a597-46c2-bdc1-73e3572d16ef</t>
  </si>
  <si>
    <t>EOL.CV.CE.002801-0.01</t>
  </si>
  <si>
    <t>Taíba</t>
  </si>
  <si>
    <t>dd346309-1d66-4434-91bc-4dd477670f3c</t>
  </si>
  <si>
    <t>EOL.CV.CE.028858-6.01</t>
  </si>
  <si>
    <t>Taíba Albatroz</t>
  </si>
  <si>
    <t>e5da2287-1c23-422a-bf81-708de89ec24d</t>
  </si>
  <si>
    <t>CGH.PH.RS.030668-1.01</t>
  </si>
  <si>
    <t>Taipinha</t>
  </si>
  <si>
    <t>E-mail Cinara 14/04/21 - Pertence a cooperativa CERFOX. Equivalentada na carga</t>
  </si>
  <si>
    <t>7dfce2c7-c2bf-4b6c-8a5f-2d66eeb5a360</t>
  </si>
  <si>
    <t>UTE.AI.MS.073212-5.01</t>
  </si>
  <si>
    <t>Takuarê</t>
  </si>
  <si>
    <t>Premissas PAR-PEL 26-30:  Tem apenas Informação de Orçamento Estimado para Conexão em 01/06/2023</t>
  </si>
  <si>
    <t>31f55058-82b9-4320-bfcf-499528456cdc</t>
  </si>
  <si>
    <t>PCH.PH.SC.030410-7.01</t>
  </si>
  <si>
    <t>Tamanduá</t>
  </si>
  <si>
    <t>Não gera. (estaria conectada na barra 2720)</t>
  </si>
  <si>
    <t>147572db-3e08-45b6-9d82-0ad65cb2e831</t>
  </si>
  <si>
    <t>PCH.PH.RS.030064-0.01</t>
  </si>
  <si>
    <t>Tambaú</t>
  </si>
  <si>
    <t>11d2bdb7-fd05-48a3-89b8-e1f4814f24e3</t>
  </si>
  <si>
    <t>PCH.PH.GO.035113-0.01</t>
  </si>
  <si>
    <t>Tamboril</t>
  </si>
  <si>
    <t>(Cristalina)</t>
  </si>
  <si>
    <t>aabd479f-162e-464e-84f5-c2f99a6a1219</t>
  </si>
  <si>
    <t>PCH.PH.GO.029648-1.01</t>
  </si>
  <si>
    <t>TAMBORPCH013</t>
  </si>
  <si>
    <t>df2a6ffe-4f77-4857-bf17-46a8e245ef52</t>
  </si>
  <si>
    <t>UFV.RS.SP.030977-0.01</t>
  </si>
  <si>
    <t>Tanquinho</t>
  </si>
  <si>
    <t>TAN-F3-SP069</t>
  </si>
  <si>
    <t>677d26bc-0eee-4d7f-a98d-e7965c7703c4</t>
  </si>
  <si>
    <t>CGH.PH.TO.035426-0.01</t>
  </si>
  <si>
    <t>TAPUIAS</t>
  </si>
  <si>
    <t>4a16c14c-52c9-4f9e-9a0d-cb90422d87e4</t>
  </si>
  <si>
    <t>CGH.PH.MG.028955-8.01</t>
  </si>
  <si>
    <t>Tapuirama</t>
  </si>
  <si>
    <t>MIR-G3-MG138</t>
  </si>
  <si>
    <t>c4bc2b1c-744c-4bd2-9ca9-46c003323103</t>
  </si>
  <si>
    <t>CGH.PH.SC.031620-2.01</t>
  </si>
  <si>
    <t>Taquara Verde</t>
  </si>
  <si>
    <t>8db9a863-044a-4147-8d97-9e39a04099c0</t>
  </si>
  <si>
    <t>UTE.AI.SE.030677-0.01</t>
  </si>
  <si>
    <t>Taquari</t>
  </si>
  <si>
    <t>6b7e4ba3-0fe6-47f9-98c9-82d960067520</t>
  </si>
  <si>
    <t>UTE.AI.SP.028096-8.01</t>
  </si>
  <si>
    <t>Tarumã (Antiga Nova América)</t>
  </si>
  <si>
    <t>bfbd384c-e455-465f-894b-836034fca28e</t>
  </si>
  <si>
    <t>UFV.RS.CE.030060-8.01</t>
  </si>
  <si>
    <t>Tauá</t>
  </si>
  <si>
    <t>TAU-G3-CE069</t>
  </si>
  <si>
    <t>989b28f9-12a5-4f33-b090-f89f1be8a5bb</t>
  </si>
  <si>
    <t>UTE.RU.SP.035080-0.01</t>
  </si>
  <si>
    <t>Tecipar</t>
  </si>
  <si>
    <t>6e741921-e17b-4783-aeba-05e78d84ba08</t>
  </si>
  <si>
    <t>UTE.PE.SP.030175-2.01</t>
  </si>
  <si>
    <t>Tecumseh Bairro Vila Izabel</t>
  </si>
  <si>
    <t>06652d83-fb3f-4521-bd1c-1b771ba64bd2</t>
  </si>
  <si>
    <t>UFV.RS.MT.072140-9.01</t>
  </si>
  <si>
    <t>Tempermat</t>
  </si>
  <si>
    <t>COXI-1-MT013</t>
  </si>
  <si>
    <t>943b26e1-4c31-4134-9d2f-d579c2fd5ea3</t>
  </si>
  <si>
    <t>CGH.PH.SC.030591-0.01</t>
  </si>
  <si>
    <t>Teodoro Schlickmann</t>
  </si>
  <si>
    <t>f3003493-eae2-40a8-aff4-e493767150bb</t>
  </si>
  <si>
    <t>UTE.RU.SP.031436-6.01</t>
  </si>
  <si>
    <t>Termoverde Caieiras</t>
  </si>
  <si>
    <t>TERMOVBIO138</t>
  </si>
  <si>
    <t>f102a17f-26e6-469a-8351-7284847b6b8a</t>
  </si>
  <si>
    <t>UFV.RS.RS.072974-4.01</t>
  </si>
  <si>
    <t>Terraboa</t>
  </si>
  <si>
    <t>O município é atendido pelas distribuidoras/ permissionárias: RGE, COPREL e CERILUZ. Verificar com os agentes sob qual área de concessão está a usina</t>
  </si>
  <si>
    <t>0dd5c098-c8f4-4c51-b461-6cdcafaa7f62</t>
  </si>
  <si>
    <t>UTE.FL.SC.028961-2.01</t>
  </si>
  <si>
    <t>Terranova I</t>
  </si>
  <si>
    <t>Email Marcos 7/05/18 para Marcia - Não injeta na rede. (estaria conectada na barra 2844)</t>
  </si>
  <si>
    <t>962ead05-1e95-4c8c-bb78-661bdb8a2d3c</t>
  </si>
  <si>
    <t>EOL.CV.PI.031666-0.01</t>
  </si>
  <si>
    <t>Testa Branca I</t>
  </si>
  <si>
    <t>56662fbc-20f1-4b3c-8040-5f8d546751e5</t>
  </si>
  <si>
    <t>EOL.CV.PI.033479-0.01</t>
  </si>
  <si>
    <t>Testa Branca III</t>
  </si>
  <si>
    <t>211c4526-c119-4032-9d84-25248770b9f6</t>
  </si>
  <si>
    <t>UFV.RS.SP.073484-5.01</t>
  </si>
  <si>
    <t>Thermas Sao Pedro</t>
  </si>
  <si>
    <t>247d2d94-98a0-494e-8619-67b435319ae1</t>
  </si>
  <si>
    <t>UHE.PH.PR.032923-1.01</t>
  </si>
  <si>
    <t>Tibagi Montante</t>
  </si>
  <si>
    <t>TIB-G3-PR138</t>
  </si>
  <si>
    <t>d50bc121-fb01-4857-b150-7653218860fc</t>
  </si>
  <si>
    <t>PCH.PH.PR.029222-2.01</t>
  </si>
  <si>
    <t>Tigre</t>
  </si>
  <si>
    <t>9af974a1-1d11-4a88-8901-c5a75ffa9d93</t>
  </si>
  <si>
    <t>UTE.AI.MG.050295-2.01</t>
  </si>
  <si>
    <t>Tijuco 3</t>
  </si>
  <si>
    <t>VTIJU-BIO138</t>
  </si>
  <si>
    <t>f3553b63-31db-49ff-8eb8-beb11420d5ac</t>
  </si>
  <si>
    <t>PCH.PH.ES.031124-3.01</t>
  </si>
  <si>
    <t>Timbuí Seco</t>
  </si>
  <si>
    <t>85de4f88-31cb-4288-b3ba-a7afce752749</t>
  </si>
  <si>
    <t>PCH.PH.RS.037469-5.01</t>
  </si>
  <si>
    <t>Tio Hugo</t>
  </si>
  <si>
    <t>SMA-G3-RS069</t>
  </si>
  <si>
    <t>Premissas PAR-PEL 26-30: Usina está localizada em região na Coprel. O escoamento se dará pela rede da RGE pela SE Tio HUGO. Atualmente em processo de equivalência Flow vs CC. Antiga 1184.</t>
  </si>
  <si>
    <t>8a69d7a2-1a39-4084-b46a-e1e53e7ccad2</t>
  </si>
  <si>
    <t>CGH.PH.RS.002853-3.01</t>
  </si>
  <si>
    <t>Toca</t>
  </si>
  <si>
    <t>6873a48b-0ff9-43f2-9d54-3a60a52c67ad</t>
  </si>
  <si>
    <t>PCH.PH.RS.028969-8.01</t>
  </si>
  <si>
    <t>Toca do Tigre</t>
  </si>
  <si>
    <t>0ba9540e-5ba7-4b4e-8abe-360279d36db8</t>
  </si>
  <si>
    <t>PCH.PH.MG.002856-8.01</t>
  </si>
  <si>
    <t>Tombos</t>
  </si>
  <si>
    <t>NAT-G3-RJ069</t>
  </si>
  <si>
    <t>591a7c95-c487-4329-84ee-fe1985fb06ed</t>
  </si>
  <si>
    <t>UFV.RS.MA.057143-1.01</t>
  </si>
  <si>
    <t>Topazio I</t>
  </si>
  <si>
    <t>3c20c664-12b5-407f-a70b-ed69317794b4</t>
  </si>
  <si>
    <t>EOL.CV.BA.054136-2.01</t>
  </si>
  <si>
    <t>Tornado</t>
  </si>
  <si>
    <t>467b02d6-2952-46db-bf03-9998afc0948f</t>
  </si>
  <si>
    <t>UTE.GN.SP.030258-9.04</t>
  </si>
  <si>
    <t>Torre Eldorado</t>
  </si>
  <si>
    <t>Premissas PAR-PEL 25-29 (e-mail Daniel 12/03/2024) Não injeta. Usina de cogeração de combustível fóssil em empreendimento comercial (Condomínio Eldorado Business Tower)</t>
  </si>
  <si>
    <t>b0ce5759-d1b1-4aad-8479-8aa03fe4a746</t>
  </si>
  <si>
    <t>UTE.AI.MG.029724-0.01</t>
  </si>
  <si>
    <t>Total</t>
  </si>
  <si>
    <t>8e4ac3e7-4633-418c-b9fa-fa894f4a3b4e</t>
  </si>
  <si>
    <t>CGH.PH.RS.031330-0.01</t>
  </si>
  <si>
    <t>Trabuco</t>
  </si>
  <si>
    <t>612e54d4-674f-463a-8c2f-5677438b3c69</t>
  </si>
  <si>
    <t>EOL.CV.PR.040792-5.01</t>
  </si>
  <si>
    <t>Tradição</t>
  </si>
  <si>
    <t>DRO Expirado</t>
  </si>
  <si>
    <t>cec415cd-b59a-4cdf-a62f-e453d3218d79</t>
  </si>
  <si>
    <t>EOL.CV.PR.040793-3.01</t>
  </si>
  <si>
    <t>Tradição Piloto</t>
  </si>
  <si>
    <t>c22e4ad3-ec7b-48e9-aed0-0a497be3d275</t>
  </si>
  <si>
    <t>UFV.RS.PE.072125-5.01</t>
  </si>
  <si>
    <t>Tragaluz</t>
  </si>
  <si>
    <t>e1c09ad0-21fe-4ebf-8393-833172e137e1</t>
  </si>
  <si>
    <t>UTE.AI.PE.028651-6.01</t>
  </si>
  <si>
    <t>Trapiche</t>
  </si>
  <si>
    <t>6ca6a939-bbfd-43b5-86c1-66095a36b620</t>
  </si>
  <si>
    <t>UTE.RU.SP.040200-1.01</t>
  </si>
  <si>
    <t>Tremembé</t>
  </si>
  <si>
    <t>TAU-G3-SP138</t>
  </si>
  <si>
    <t>d048f41f-58de-47b1-a3fb-5a086bc0e170</t>
  </si>
  <si>
    <t>PCH.PH.PR.002871-1.01</t>
  </si>
  <si>
    <t>Três Capões</t>
  </si>
  <si>
    <t>928e893b-e719-43c3-a9b2-51b7e702bed2</t>
  </si>
  <si>
    <t>PCH.PH.PR.035416-3.01</t>
  </si>
  <si>
    <t>Três Capões Novo</t>
  </si>
  <si>
    <t>62766005-9297-45b6-87be-5559a691fb32</t>
  </si>
  <si>
    <t>UFV.RS.MG.046755-3.01</t>
  </si>
  <si>
    <t>Três Marias I</t>
  </si>
  <si>
    <t>TMARIA-UFV13</t>
  </si>
  <si>
    <t>Premissas PAR-PEL 26-30: PLANO SUSPENSO - PL 0738</t>
  </si>
  <si>
    <t>5e6bbe0a-4a45-4b01-9e7e-704ea788ecea</t>
  </si>
  <si>
    <t>UFV.RS.MG.046756-1.01</t>
  </si>
  <si>
    <t>Três Marias II</t>
  </si>
  <si>
    <t>Premissas PAR-PEL 26-30: Desativada: Não consta no ralie</t>
  </si>
  <si>
    <t>435a7d8f-76aa-4ea1-90c6-10a0236f1e0d</t>
  </si>
  <si>
    <t>UHE.PH.SP.002877-0.01</t>
  </si>
  <si>
    <t>Três Saltos</t>
  </si>
  <si>
    <t>ca6c2de8-3fff-49af-a046-33425d5eea9c</t>
  </si>
  <si>
    <t>CGH.PH.SC.031118-9.01</t>
  </si>
  <si>
    <t>Treze de Maio</t>
  </si>
  <si>
    <t>COR-G3-SC013</t>
  </si>
  <si>
    <t>COORSEL</t>
  </si>
  <si>
    <t>E-mail 30/09 (letícia Zaneti - CELESC) - A usina passará a ter seus dados enviados pela Coorsel/ Paloma - Mudança do barramento 46435 (CELESC) para 10802 (COORSEL) devido a conexão da permissionária a RB</t>
  </si>
  <si>
    <t>010773d0-386d-463a-bc0d-ea8709adfccc</t>
  </si>
  <si>
    <t>UTE.AI.MG.028202-2.01</t>
  </si>
  <si>
    <t>Triálcool</t>
  </si>
  <si>
    <t>Não gera (Laginha Agroindustrial) (estaria conectada na barra 307)</t>
  </si>
  <si>
    <t>8cce659c-724d-45d0-a02e-d67a8cd28545</t>
  </si>
  <si>
    <t>UTE.AI.MG.050155-7.01</t>
  </si>
  <si>
    <t>Triângulo</t>
  </si>
  <si>
    <t>1f135b34-b057-4883-aefe-a5eecf440064</t>
  </si>
  <si>
    <t>UTE.FL.AC.031648-2.01</t>
  </si>
  <si>
    <t>Triunfo</t>
  </si>
  <si>
    <t>594ab784-0c3e-49e3-9a2f-b8d27f0eebd0</t>
  </si>
  <si>
    <t>UTE.AI.AL.029370-9.01</t>
  </si>
  <si>
    <t>E-mail Celso 14/04/23 - Esta UTE não possui contrato de CUSD com a EQTL AL. Segundo informações da área comercial e planejamento, a UTE não SE encontra em operação, nem há previsão de geração no futuro.</t>
  </si>
  <si>
    <t>80212c3a-18d5-4f18-89ff-d2caddfb446b</t>
  </si>
  <si>
    <t>UTE.AI.SC.027901-3.01</t>
  </si>
  <si>
    <t>Trombini</t>
  </si>
  <si>
    <t>Email Marcos 7/05/18 para Marcia - Não injeta na rede. (estaria conectada na barra 2893)</t>
  </si>
  <si>
    <t>04372ebb-c814-4bc8-9e0d-65e3e50e155c</t>
  </si>
  <si>
    <t>UTE.GN.SC.035310-8.01</t>
  </si>
  <si>
    <t>Trombudo</t>
  </si>
  <si>
    <t>RIOSU2-SC138</t>
  </si>
  <si>
    <t>acb02978-b7e0-407d-aedb-1191b756b223</t>
  </si>
  <si>
    <t>UHE.PH.MG.002886-0.02</t>
  </si>
  <si>
    <t>Tronqueiras</t>
  </si>
  <si>
    <t>9a47c317-0c17-46c3-b019-ca1184e137f6</t>
  </si>
  <si>
    <t>UTE.CM.RJ.029507-8.01</t>
  </si>
  <si>
    <t>TRT</t>
  </si>
  <si>
    <t>0a91d0d4-ba9b-4ba0-9e5d-2ec51f8abd61</t>
  </si>
  <si>
    <t>EOL.CV.SC.032016-1.01</t>
  </si>
  <si>
    <t>Tubarão P&amp;D</t>
  </si>
  <si>
    <t>JLAC-A-SC069</t>
  </si>
  <si>
    <t>df0be6ed-6443-40e1-abe3-f62a914ddaa4</t>
  </si>
  <si>
    <t>EOL.CV.SC.050783-0.01</t>
  </si>
  <si>
    <t>Tubarão P&amp;D 2</t>
  </si>
  <si>
    <t>9ea41ce3-0ec3-4cc3-96d7-e833defbdf68</t>
  </si>
  <si>
    <t>CGH.PH.MT.029209-5.01</t>
  </si>
  <si>
    <t>Tucunaré</t>
  </si>
  <si>
    <t>Não gera - Esta geração está desativada e não é mais contabilizada pela Energisa MT.</t>
  </si>
  <si>
    <t>db06aa10-74ec-4744-8c0e-7930ac103c5b</t>
  </si>
  <si>
    <t>PCH.PH.RJ.028798-9.01</t>
  </si>
  <si>
    <t>Tudelândia</t>
  </si>
  <si>
    <t>MBU-G3-RJ069</t>
  </si>
  <si>
    <t>fc1a90ef-51ba-4e3b-9d89-ddc861fd493d</t>
  </si>
  <si>
    <t>PCH.PH.MG.001047-2.01</t>
  </si>
  <si>
    <t>Túlio Cordeiro de Mello (Antiga Granada)</t>
  </si>
  <si>
    <t>db6f9d25-ab81-4175-b23b-6c600a331e3c</t>
  </si>
  <si>
    <t>PCH.PH.SC.035764-2.01</t>
  </si>
  <si>
    <t>Tupitinga</t>
  </si>
  <si>
    <t>c6e308f6-d162-4fc2-9bbb-ce6ca885ebe6</t>
  </si>
  <si>
    <t>CGH.PH.SP.002896-7.01</t>
  </si>
  <si>
    <t>Turvinho</t>
  </si>
  <si>
    <t>a1efd917-8d03-49ed-ab13-b1d097f34c3f</t>
  </si>
  <si>
    <t>UTE.AI.MG.044551-7.01</t>
  </si>
  <si>
    <t>Uberaba 2</t>
  </si>
  <si>
    <t>UBER12-MG138</t>
  </si>
  <si>
    <t>bb1a85c5-6a7f-4cac-abc9-bf65690e0aae</t>
  </si>
  <si>
    <t>UTE.RU.MG.030728-9.01</t>
  </si>
  <si>
    <t>Uberlândia</t>
  </si>
  <si>
    <t>372adaa6-52df-4ebe-a6fe-f3511271a0f0</t>
  </si>
  <si>
    <t>CGH.PH.MG.027139-0.01</t>
  </si>
  <si>
    <t>Ubirajara Machado de Moraes</t>
  </si>
  <si>
    <t>0d9467db-35b7-4014-912a-abdde9591831</t>
  </si>
  <si>
    <t>EOL.CV.RJ.029003-3.01</t>
  </si>
  <si>
    <t>UEE Maravilha</t>
  </si>
  <si>
    <t>(será conectada na barra 1774)</t>
  </si>
  <si>
    <t>0d2ae3ac-f452-460f-a417-19f40f9f27c1</t>
  </si>
  <si>
    <t>UTE.AI.SP.028366-5.01</t>
  </si>
  <si>
    <t>UFA</t>
  </si>
  <si>
    <t>FLO-G3-SP088</t>
  </si>
  <si>
    <t>b8809bb3-9d32-4071-a238-eeab9b654b43</t>
  </si>
  <si>
    <t>UTE.AI.PR.031034-4.01</t>
  </si>
  <si>
    <t>UFL</t>
  </si>
  <si>
    <t>FLO-G3-PR138</t>
  </si>
  <si>
    <t>(Alto Alegre Florestópolis)</t>
  </si>
  <si>
    <t>5b786d39-8370-4a4d-a697-93e8f9f0860e</t>
  </si>
  <si>
    <t>UTE.AI.PR.028367-3.01</t>
  </si>
  <si>
    <t>UJU</t>
  </si>
  <si>
    <t>AAL-G3-PR138</t>
  </si>
  <si>
    <t>(Alto Alegre)</t>
  </si>
  <si>
    <t>baa23258-dad1-496b-ba91-fe791dc1f068</t>
  </si>
  <si>
    <t>UTE.AI.PR.051729-1.01</t>
  </si>
  <si>
    <t>UJU Bio</t>
  </si>
  <si>
    <t>38405068-a0ef-46d0-a80a-50d630096719</t>
  </si>
  <si>
    <t>PCH.PH.MG.028673-7.01</t>
  </si>
  <si>
    <t>Unaí Baixo</t>
  </si>
  <si>
    <t>b8ebd8e0-98ab-4dd0-8c91-fc40d5cc8e27</t>
  </si>
  <si>
    <t>UFV.RS.SC.066942-3.01</t>
  </si>
  <si>
    <t>Uni Peças Especiais Pvc</t>
  </si>
  <si>
    <t>CRICIU-SC069</t>
  </si>
  <si>
    <t>0bbedc73-e14c-4916-a846-2c68317cb8b0</t>
  </si>
  <si>
    <t>UTE.AI.SP.027750-9.01</t>
  </si>
  <si>
    <t>Unialco</t>
  </si>
  <si>
    <t>a27aaa24-331c-43a1-9dff-32987e8f4079</t>
  </si>
  <si>
    <t>UTE.AI.PE.028694-0.01</t>
  </si>
  <si>
    <t>União</t>
  </si>
  <si>
    <t>315de4e9-d8a9-437b-8443-4cd1a0c3da07</t>
  </si>
  <si>
    <t>UTE.GN.SP.044739-0.01</t>
  </si>
  <si>
    <t>Unidade de Tratamento de Gás Monteiro Lobato (UTGCA)</t>
  </si>
  <si>
    <t>Premissa PAR 25-29: Em 06/22, realizamos reunião com a Petrobras, porém até a presente data não houve retorno ou desdobramento sobre o acesso.</t>
  </si>
  <si>
    <t>3fd27b3e-ef9a-4236-92e3-6db5598e2b8d</t>
  </si>
  <si>
    <t>UFV.RS.SP.074677-0.01</t>
  </si>
  <si>
    <t>UNIFAFIBE</t>
  </si>
  <si>
    <t>3d8ec957-35da-4a4a-9db8-2a372212b761</t>
  </si>
  <si>
    <t>UFV.RS.ES.074055-1.01</t>
  </si>
  <si>
    <t>Unimarka</t>
  </si>
  <si>
    <t>1d286d0d-3060-4ab8-98f4-7b8467faa03a</t>
  </si>
  <si>
    <t>UFV.RS.RS.061647-8.01</t>
  </si>
  <si>
    <t>Unimed Missões</t>
  </si>
  <si>
    <t>738458da-8fbc-4cfb-8eed-ad3b0635b131</t>
  </si>
  <si>
    <t>UTE.AI.SP.030264-3.01</t>
  </si>
  <si>
    <t>Univalem Bioenergia</t>
  </si>
  <si>
    <t>UNIVA-BIO013</t>
  </si>
  <si>
    <t>fb02d675-3987-4679-9ded-870a3d2af87d</t>
  </si>
  <si>
    <t>UFV.RS.PR.073208-7.01</t>
  </si>
  <si>
    <t>Univel</t>
  </si>
  <si>
    <t>d3e41432-4f29-4644-b8b6-3a1e31104d29</t>
  </si>
  <si>
    <t>UFV.RS.RS.073661-9.01</t>
  </si>
  <si>
    <t>Unmed Vale Do Cai</t>
  </si>
  <si>
    <t>8329c08c-2eac-42f6-9f38-dbac18a3a45a</t>
  </si>
  <si>
    <t>UTE.AI.SC.027951-0.01</t>
  </si>
  <si>
    <t>Urbano Jaraguá</t>
  </si>
  <si>
    <t>Email Marcos 7/05/18 para Marcia - Não injeta na rede. (estaria conectada na barra 2784)</t>
  </si>
  <si>
    <t>75660ca9-d2f0-46a2-ba5f-d2e34115d841</t>
  </si>
  <si>
    <t>UTE.RU.SP.053511-7.01</t>
  </si>
  <si>
    <t>URE Lara</t>
  </si>
  <si>
    <t>"Premissas PAR-PEL 26-30: Usina não considerada nas previsões do PAR/PEL 26-30.  Acessante solicitou Orçamento Estimado em 2022 para ingressar do leilão LEN A-5 e A-6/2022 da EPE. Não obteve sucesso nesse leilão e declinou em ingressar com processo de Orçamento de Conexão com a ENEL SP."</t>
  </si>
  <si>
    <t>dae9be04-f134-478d-9d2b-9fd284dcb9ab</t>
  </si>
  <si>
    <t>UTE.RU.SP.047430-4.01</t>
  </si>
  <si>
    <t>URE Valoriza Santos</t>
  </si>
  <si>
    <t>"Premissas PAR-PEL 26-30: Thamiris 17-2-25: Não injeta. Em consulta ao CEG, foi verificado que a usina consta como status ""Construção Não iniciada"".  Não foi considerada na previsão PAR-PEL 2026-2030."</t>
  </si>
  <si>
    <t>8332e670-4205-4512-b695-844ac8f0113b</t>
  </si>
  <si>
    <t>UTE.AI.GO.060595-6.01</t>
  </si>
  <si>
    <t>Uruaçu Açúcar e Álcool</t>
  </si>
  <si>
    <t>1bfaa437-e422-4331-ab62-294ae6d7795c</t>
  </si>
  <si>
    <t>UTE.AI.AL.028037-2.01</t>
  </si>
  <si>
    <t>Uruba</t>
  </si>
  <si>
    <t>ee246fc2-1a21-4355-878d-beb434431453</t>
  </si>
  <si>
    <t>PCH.PH.RO.029526-4.01</t>
  </si>
  <si>
    <t>Urubu</t>
  </si>
  <si>
    <t>40f05704-927d-400a-8ae4-afcfcdbbc91a</t>
  </si>
  <si>
    <t>UTE.AI.PR.029144-7.01</t>
  </si>
  <si>
    <t>Usaciga</t>
  </si>
  <si>
    <t>CGA-G3-PR138</t>
  </si>
  <si>
    <t>0241f69c-4973-440d-9d6a-18a1231172c9</t>
  </si>
  <si>
    <t>UTE.AI.PR.029780-1.01</t>
  </si>
  <si>
    <t>Usaçúcar - Terra Rica</t>
  </si>
  <si>
    <t>(Santa Terezinha)</t>
  </si>
  <si>
    <t>8386de02-3790-4d17-8dd3-108533ed89c3</t>
  </si>
  <si>
    <t>UFV.RS.RO.053687-3.01</t>
  </si>
  <si>
    <t>Usf-bernardo Alimentos</t>
  </si>
  <si>
    <t>JIP-G3-RO069</t>
  </si>
  <si>
    <t>a6272fe9-45f5-462c-9a98-f9aca7c9d39c</t>
  </si>
  <si>
    <t>UTE.AI.PR.029575-2.01</t>
  </si>
  <si>
    <t>USI (Antiga Unidade Santo Inácio - USI)</t>
  </si>
  <si>
    <t>70ad2b99-9b9d-413c-80aa-87d6ba3153cb</t>
  </si>
  <si>
    <t>UTE.AI.PR.031968-6.01</t>
  </si>
  <si>
    <t>USI BIO</t>
  </si>
  <si>
    <t>(Antiga Unidade Santo Inácio - USI) 2 unidades representadas nesta barra: 30 MW + 10 MW (40 MW)</t>
  </si>
  <si>
    <t>3160aba6-4558-464e-9ff4-889ba5dfd671</t>
  </si>
  <si>
    <t>UFV.RS.RS.072402-5.01</t>
  </si>
  <si>
    <t>Usifundi</t>
  </si>
  <si>
    <t>51e8bdf2-a21d-4a65-91a9-5d157d62fa9a</t>
  </si>
  <si>
    <t>UTE.FL.MG.028604-4.01</t>
  </si>
  <si>
    <t>Usiminas</t>
  </si>
  <si>
    <t>452340cb-4400-4ef9-bfea-4fce052cc93e</t>
  </si>
  <si>
    <t>UTE.FL.MG.029480-2.01</t>
  </si>
  <si>
    <t>Usiminas 2</t>
  </si>
  <si>
    <t>Não injeta (estaria representada na barra 9045)</t>
  </si>
  <si>
    <t>66cc4525-f47c-4c60-afe2-1cc6099a91c7</t>
  </si>
  <si>
    <t>UTE.AI.SP.029665-1.01</t>
  </si>
  <si>
    <t>Usina Bonfim</t>
  </si>
  <si>
    <t>Cosan Bonfim</t>
  </si>
  <si>
    <t>95db2f13-928a-43f1-8f2b-b1e402e314e2</t>
  </si>
  <si>
    <t>UTE.AI.MG.030533-2.01</t>
  </si>
  <si>
    <t>Usina Coruripe Açúcar e Álcool</t>
  </si>
  <si>
    <t>1a5e2ed1-e02f-45f2-ac9a-cc8ba3033e69</t>
  </si>
  <si>
    <t>UTE.AI.SP.002019-2.01</t>
  </si>
  <si>
    <t>Usina da Pedra</t>
  </si>
  <si>
    <t>PED-G3-SP088</t>
  </si>
  <si>
    <t>131328ed-1abb-4b81-af5e-f054b0c7d6a7</t>
  </si>
  <si>
    <t>UTE.AI.SP.028209-0.01</t>
  </si>
  <si>
    <t>Usina da Serra</t>
  </si>
  <si>
    <t>IBA-G3-SP138</t>
  </si>
  <si>
    <t>74b39729-0837-4343-9c1a-847f6001efcc</t>
  </si>
  <si>
    <t>CGH.PH.GO.028193-0.01</t>
  </si>
  <si>
    <t>Usina do Rio Bonito I</t>
  </si>
  <si>
    <t>e437b4d5-0059-4af5-a71a-feba2b6676e5</t>
  </si>
  <si>
    <t>UFV.RS.PR.074628-2.01</t>
  </si>
  <si>
    <t>USINA HENRIQUE I</t>
  </si>
  <si>
    <t>Premissas PAR-PEL 26-30: Autoprodutor.</t>
  </si>
  <si>
    <t>bdbab226-56ee-4c6b-9a1f-9f3b8f4ac887</t>
  </si>
  <si>
    <t>UTE.AI.MG.029688-0.01</t>
  </si>
  <si>
    <t>Usina Monte Alegre</t>
  </si>
  <si>
    <t>73e167dc-f9d9-4575-9bef-fad464b9ad34</t>
  </si>
  <si>
    <t>UTE.AI.SP.028060-7.01</t>
  </si>
  <si>
    <t>Usina São Luiz</t>
  </si>
  <si>
    <t>PAR-PEL 26-30: Thamiris 17-2-25: Desativada. A usina são Luiz atualizou o contrato com a CPFL utilizando a CEG UTE.AI.SP.073228-1.01. Portanto esta CEG UTE.AI.SP.028060-07.01 não possui contrato com a CPFL e não foi considerada na previsão de carga.</t>
  </si>
  <si>
    <t>f3c30e51-4e29-4e5f-b714-a69b0c05481c</t>
  </si>
  <si>
    <t>UTE.FL.MG.029473-0.01</t>
  </si>
  <si>
    <t>Usipar Industria e Comercio</t>
  </si>
  <si>
    <t>NSE-G3-MG138</t>
  </si>
  <si>
    <t>antiga UTE Siderpita</t>
  </si>
  <si>
    <t>4dd6995f-8d23-4087-acb4-38c6c9851c89</t>
  </si>
  <si>
    <t>UTE.GN.MG.032658-5.01</t>
  </si>
  <si>
    <t>UT UGPU Itabirito</t>
  </si>
  <si>
    <t>Injeta via SE consumidor - Air Liquide</t>
  </si>
  <si>
    <t>a7e803d5-1047-41c4-8164-9283e784e829</t>
  </si>
  <si>
    <t>UTE.PE.RR.051424-1.01</t>
  </si>
  <si>
    <t>UTX Amajari</t>
  </si>
  <si>
    <t>5e89c791-e39a-44ca-a7b2-d75c8bbad603</t>
  </si>
  <si>
    <t>UTE.PE.RR.051456-0.01</t>
  </si>
  <si>
    <t>UTX Pacaraima</t>
  </si>
  <si>
    <t>deaad399-234f-4624-aaa3-63af34b41fdb</t>
  </si>
  <si>
    <t>UTE.PE.RR.051464-0.01</t>
  </si>
  <si>
    <t>UTX Uiramutã</t>
  </si>
  <si>
    <t>05bee921-05a9-4fd4-9c9c-fdc9d1162e59</t>
  </si>
  <si>
    <t>CGH.PH.SC.035739-1.01</t>
  </si>
  <si>
    <t>Uvaiá</t>
  </si>
  <si>
    <t>SEA-G3-SC069</t>
  </si>
  <si>
    <t>f138daca-009f-4749-9b68-78db6aa385f2</t>
  </si>
  <si>
    <t>UTE.AI.PR.028146-8.01</t>
  </si>
  <si>
    <t>Vale do Ivaí</t>
  </si>
  <si>
    <t>MARIAL-PR138</t>
  </si>
  <si>
    <t>(Renuka) E-mail Márcia 17/05/18 - não injeta na rede da Copel</t>
  </si>
  <si>
    <t>fc2d62ab-9350-4e66-ae82-eb85127e459e</t>
  </si>
  <si>
    <t>UTE.AI.PR.030364-0.01</t>
  </si>
  <si>
    <t>Vale do Ivaí - Cambuí</t>
  </si>
  <si>
    <t>BARFER-PR138</t>
  </si>
  <si>
    <t>55f9bcd1-ede5-4cc3-830e-9207d07d168d</t>
  </si>
  <si>
    <t>PCH.PH.RS.032823-5.01</t>
  </si>
  <si>
    <t>Vale do Leite</t>
  </si>
  <si>
    <t>Premissas PAR-PEL 26-30: E-mail Jeferson 12/03/2023 - Previsão de entrada informada pelo agente para abr/26</t>
  </si>
  <si>
    <t>56c387db-d4e7-439a-9d8d-436c6e4701bc</t>
  </si>
  <si>
    <t>UTE.AI.SP.035073-7.01</t>
  </si>
  <si>
    <t>Vale do Paraná</t>
  </si>
  <si>
    <t>VPA-G2-SP138</t>
  </si>
  <si>
    <t>Suzanapolis</t>
  </si>
  <si>
    <t>a82d4fd9-e316-444a-b2c3-256e617240dc</t>
  </si>
  <si>
    <t>UTE.AI.MG.028934-5.01</t>
  </si>
  <si>
    <t>Vale do Paranaíba</t>
  </si>
  <si>
    <t>Empreendimento Cancelado (estaria conectada na barra 307)</t>
  </si>
  <si>
    <t>8cb09e94-ffe3-47f8-97c4-06841fce26a1</t>
  </si>
  <si>
    <t>UTE.AI.MG.030371-2.01</t>
  </si>
  <si>
    <t>Vale do Pontal (Antiga Cabrera)</t>
  </si>
  <si>
    <t>VPO-G3-MG138</t>
  </si>
  <si>
    <t>d20128a8-b1e9-4146-a25e-c0b2e31344a1</t>
  </si>
  <si>
    <t>UTE.AI.MG.038172-1.01</t>
  </si>
  <si>
    <t>Vale do Pontal 2</t>
  </si>
  <si>
    <t>03cde90c-83f4-48bd-b2d4-98c617719660</t>
  </si>
  <si>
    <t>UTE.AI.MG.073414-4.01</t>
  </si>
  <si>
    <t>Vale do Pontal 3</t>
  </si>
  <si>
    <t>Premissas PAR-PEL 26-30: Conexão negada após análise da CEMIG D/ONS.</t>
  </si>
  <si>
    <t>038e99b2-045f-4b96-ae09-57b638e28197</t>
  </si>
  <si>
    <t>UTE.AI.SP.002958-0.01</t>
  </si>
  <si>
    <t>Vale do Rosário</t>
  </si>
  <si>
    <t>V.R-G3-GO138</t>
  </si>
  <si>
    <t>03a05c42-978f-4296-a035-e6c07a5d55e7</t>
  </si>
  <si>
    <t>UTE.AI.MG.030046-2.01</t>
  </si>
  <si>
    <t>Vale do São Simão</t>
  </si>
  <si>
    <t>Revogada - Email Daniel 13/mar/19 - teve sua desconexão formalizada em 01/06/2017 (estaria conectada na barra 7158)</t>
  </si>
  <si>
    <t>f90b7fe8-4ee1-491e-8bee-8832ed1514e7</t>
  </si>
  <si>
    <t>UTE.AI.MG.030034-9.01</t>
  </si>
  <si>
    <t>Vale do Tijuco</t>
  </si>
  <si>
    <t>VTI-G3-GO138</t>
  </si>
  <si>
    <t>def9c1dd-5980-4bb3-bb17-ef098db58bd0</t>
  </si>
  <si>
    <t>UTE.AI.MG.030473-5.01</t>
  </si>
  <si>
    <t>Vale do Tijuco II</t>
  </si>
  <si>
    <t>7e144e7e-f49b-45cd-8f59-93eb3308bdd0</t>
  </si>
  <si>
    <t>UTE.AI.GO.028116-6.01</t>
  </si>
  <si>
    <t>Vale do Verdão</t>
  </si>
  <si>
    <t>3b5bf9ac-edf8-4b55-9250-8bd56d27c3b4</t>
  </si>
  <si>
    <t>UTE.FL.MG.029595-7.02</t>
  </si>
  <si>
    <t>Valinho</t>
  </si>
  <si>
    <t>DIV2G3-MG138</t>
  </si>
  <si>
    <t>29894f47-b934-4692-85d4-562d61635191</t>
  </si>
  <si>
    <t>UTE.RU.SP.054854-5.01</t>
  </si>
  <si>
    <t>Valorgas Catanduva</t>
  </si>
  <si>
    <t>9bf2f418-4ca0-4c64-8f5a-420c7a5c9982</t>
  </si>
  <si>
    <t>CGH.PH.BA.029699-6.01</t>
  </si>
  <si>
    <t>Vargido</t>
  </si>
  <si>
    <t>2868cd2d-74f8-46c4-9646-23f1a824cd21</t>
  </si>
  <si>
    <t>PCH.PH.MG.027729-0.01</t>
  </si>
  <si>
    <t>Varginha</t>
  </si>
  <si>
    <t>9ad0948b-589e-43ea-89f8-2bc4f6349ece</t>
  </si>
  <si>
    <t>CGH.PH.SC.029158-7.02</t>
  </si>
  <si>
    <t>Varginha Jelu</t>
  </si>
  <si>
    <t>c43d2da0-02e5-430d-8ef1-b52e372ef079</t>
  </si>
  <si>
    <t>PCH.PH.MG.027572-7.01</t>
  </si>
  <si>
    <t>Várzea Alegre</t>
  </si>
  <si>
    <t>cd257978-7191-47fb-9fcf-b2ead77e4040</t>
  </si>
  <si>
    <t>CGH.PH.PR.033372-7.01</t>
  </si>
  <si>
    <t>Velha</t>
  </si>
  <si>
    <t>6278c470-a234-4f31-8dc9-0f1e7dc2b2ca</t>
  </si>
  <si>
    <t>UFV.RS.BA.045706-0.01</t>
  </si>
  <si>
    <t>Velho Chico (Fazenda AMCOS)</t>
  </si>
  <si>
    <t>Premissas PAR-PEL 25-29: Apenas Orçamento Estimado</t>
  </si>
  <si>
    <t>8d385925-4d23-4c23-bc97-19175a8e0f4b</t>
  </si>
  <si>
    <t>UFV.RS.PE.051965-0.01</t>
  </si>
  <si>
    <t>Venosan</t>
  </si>
  <si>
    <t>MRR-G3-PE069</t>
  </si>
  <si>
    <t>a6f6135c-707b-4cd2-9fa8-a7648b74ca3e</t>
  </si>
  <si>
    <t>EOL.CV.BA.054137-0.01</t>
  </si>
  <si>
    <t>Ventania</t>
  </si>
  <si>
    <t>566b985e-366f-4453-96bb-1c3270233905</t>
  </si>
  <si>
    <t>EOL.CV.SC.050084-4.01</t>
  </si>
  <si>
    <t>Vento Meridional Oeste I</t>
  </si>
  <si>
    <t>b0da2af8-cbb8-4146-9a03-ee6913eeb6e3</t>
  </si>
  <si>
    <t>EOL.CV.BA.031758-6.01</t>
  </si>
  <si>
    <t>Ventos da Bahia II</t>
  </si>
  <si>
    <t>IRE-G3-BA138</t>
  </si>
  <si>
    <t>581327a1-40b0-4e43-b8a5-a7e2e8ccb247</t>
  </si>
  <si>
    <t>EOL.CV.BA.031770-5.01</t>
  </si>
  <si>
    <t>Ventos da Bahia IV</t>
  </si>
  <si>
    <t>df578002-46ff-4faf-8eca-f42e3edcb093</t>
  </si>
  <si>
    <t>EOL.CV.BA.031771-3.01</t>
  </si>
  <si>
    <t>Ventos da Bahia VIII</t>
  </si>
  <si>
    <t>2f348a44-977a-402f-a2ff-55751537b49f</t>
  </si>
  <si>
    <t>EOL.CV.BA.049398-8.01</t>
  </si>
  <si>
    <t>Ventos de Santa Luzia 01</t>
  </si>
  <si>
    <t>e8683661-6746-4803-a323-edf489e628c1</t>
  </si>
  <si>
    <t>EOL.CV.BA.049399-6.01</t>
  </si>
  <si>
    <t>Ventos de Santa Luzia 02</t>
  </si>
  <si>
    <t>57c1b5dc-cadb-48d6-89dd-c08763e66e5e</t>
  </si>
  <si>
    <t>EOL.CV.BA.049416-0.01</t>
  </si>
  <si>
    <t>Ventos de Santa Luzia 03</t>
  </si>
  <si>
    <t>5dfa829d-dcf8-4ecd-a8e0-c822066fe4a4</t>
  </si>
  <si>
    <t>EOL.CV.BA.049417-8.01</t>
  </si>
  <si>
    <t>Ventos de Santa Luzia 04</t>
  </si>
  <si>
    <t>cf9162a3-6e5b-4723-ad24-29779afd6ad5</t>
  </si>
  <si>
    <t>EOL.CV.BA.049418-6.01</t>
  </si>
  <si>
    <t>Ventos de Santa Luzia 05</t>
  </si>
  <si>
    <t>f13422cd-df6d-4ad7-9c35-214137aeb02c</t>
  </si>
  <si>
    <t>EOL.CV.BA.049419-4.01</t>
  </si>
  <si>
    <t>Ventos de Santa Luzia 06</t>
  </si>
  <si>
    <t>4ac640d2-1881-461c-9262-4e38f2c3f386</t>
  </si>
  <si>
    <t>EOL.CV.BA.049420-8.01</t>
  </si>
  <si>
    <t>Ventos de Santa Luzia 07</t>
  </si>
  <si>
    <t>36806501-6831-4b73-ae8c-80f341e22272</t>
  </si>
  <si>
    <t>EOL.CV.BA.049421-6.01</t>
  </si>
  <si>
    <t>Ventos de Santa Luzia 08</t>
  </si>
  <si>
    <t>41908ab8-a087-460d-9de8-d58ca64e6f11</t>
  </si>
  <si>
    <t>EOL.CV.BA.049422-4.01</t>
  </si>
  <si>
    <t>Ventos de Santa Luzia 09</t>
  </si>
  <si>
    <t>015e85f1-f1c5-416d-8d24-62734a183888</t>
  </si>
  <si>
    <t>EOL.CV.BA.049423-2.01</t>
  </si>
  <si>
    <t>Ventos de Santa Luzia 10</t>
  </si>
  <si>
    <t>85486ca9-f020-4951-8b1c-04d03dcb6d58</t>
  </si>
  <si>
    <t>EOL.CV.RN.051585-0.02</t>
  </si>
  <si>
    <t>Ventos de Santa Luzia 11</t>
  </si>
  <si>
    <t>8b156d58-bde6-4fce-b852-406d308ed4a9</t>
  </si>
  <si>
    <t>EOL.CV.RN.051586-8.02</t>
  </si>
  <si>
    <t>Ventos de Santa Luzia 12</t>
  </si>
  <si>
    <t>6b769ff5-35d2-4f1b-adec-539bd327d5ba</t>
  </si>
  <si>
    <t>EOL.CV.RN.051587-6.02</t>
  </si>
  <si>
    <t>Ventos de Santa Luzia 13</t>
  </si>
  <si>
    <t>e5b43dee-d240-4443-99c6-6f43a1462f85</t>
  </si>
  <si>
    <t>EOL.CV.BA.051588-4.01</t>
  </si>
  <si>
    <t>Ventos de Santa Luzia 14</t>
  </si>
  <si>
    <t>98bea47b-f85a-44ed-9675-6e305f0ef5c3</t>
  </si>
  <si>
    <t>EOL.CV.BA.051589-2.01</t>
  </si>
  <si>
    <t>Ventos de Santa Luzia 15</t>
  </si>
  <si>
    <t>92281ab5-eb90-471c-9dd1-3c8be6ce1392</t>
  </si>
  <si>
    <t>EOL.CV.BA.051590-6.01</t>
  </si>
  <si>
    <t>Ventos de Santa Luzia 16</t>
  </si>
  <si>
    <t>151a8264-13eb-43ba-ad16-a04ccca65806</t>
  </si>
  <si>
    <t>EOL.CV.RN.047205-0.02</t>
  </si>
  <si>
    <t>Ventos de Santo Antonio 01</t>
  </si>
  <si>
    <t>4db96bd9-2c78-4ba9-ba4f-e9256ba4900b</t>
  </si>
  <si>
    <t>EOL.CV.BA.047208-5.01</t>
  </si>
  <si>
    <t>Ventos de Santo Antonio 04</t>
  </si>
  <si>
    <t>35e3a523-5595-4fef-9dbe-5544e3771f04</t>
  </si>
  <si>
    <t>EOL.CV.BA.051592-2.01</t>
  </si>
  <si>
    <t>Ventos de Santo Antônio 05</t>
  </si>
  <si>
    <t>eb8d8736-84b8-4b57-b9e7-8b820ac03698</t>
  </si>
  <si>
    <t>EOL.CV.BA.051593-0.01</t>
  </si>
  <si>
    <t>Ventos de Santo Antônio 06</t>
  </si>
  <si>
    <t>0acebc8a-974c-4c2d-a330-4ffad6733429</t>
  </si>
  <si>
    <t>EOL.CV.BA.051594-9.01</t>
  </si>
  <si>
    <t>Ventos de Santo Antônio 07</t>
  </si>
  <si>
    <t>0f1e08f6-1ea3-415f-a868-556b63deb59d</t>
  </si>
  <si>
    <t>EOL.CV.BA.051595-7.01</t>
  </si>
  <si>
    <t>Ventos de Santo Antônio 08</t>
  </si>
  <si>
    <t>106a75b4-2d95-4e52-a09b-3b10baf8e7d8</t>
  </si>
  <si>
    <t>EOL.CV.PI.040631-7.01</t>
  </si>
  <si>
    <t>Ventos de São Roque 13</t>
  </si>
  <si>
    <t>dd189994-1c67-41c6-97ac-c263dbc343be</t>
  </si>
  <si>
    <t>EOL.CV.PI.038120-9.01</t>
  </si>
  <si>
    <t>Ventos de São Roque 26</t>
  </si>
  <si>
    <t>d15974b1-f2e1-48ab-9161-77baf44d6a97</t>
  </si>
  <si>
    <t>EOL.CV.PI.038123-3.01</t>
  </si>
  <si>
    <t>Ventos de São Roque 29</t>
  </si>
  <si>
    <t>81d9dd84-0544-4452-b906-2e4b79ce6a1c</t>
  </si>
  <si>
    <t>EOL.CV.BA.034657-8.01</t>
  </si>
  <si>
    <t>Ventos de São Vitor 10</t>
  </si>
  <si>
    <t>a4eb1eff-ef73-4e93-947d-8d415d1888af</t>
  </si>
  <si>
    <t>EOL.CV.BA.034658-6.01</t>
  </si>
  <si>
    <t>Ventos de São Vitor 11</t>
  </si>
  <si>
    <t>5450c6db-763b-4166-8fcb-5269116eab84</t>
  </si>
  <si>
    <t>EOL.CV.BA.034655-1.01</t>
  </si>
  <si>
    <t>Ventos de São Vitor 3</t>
  </si>
  <si>
    <t>682ffdb6-980f-4c64-b3aa-2d8b538ff541</t>
  </si>
  <si>
    <t>EOL.CV.BA.034848-1.01</t>
  </si>
  <si>
    <t>Ventos de São Vitor 8</t>
  </si>
  <si>
    <t>38eeedac-c570-4225-a2b5-53bb09dce298</t>
  </si>
  <si>
    <t>EOL.CV.BA.034849-0.01</t>
  </si>
  <si>
    <t>Ventos de São Vitor 9</t>
  </si>
  <si>
    <t>37879d96-d14e-4758-8a0a-f22b3b440cde</t>
  </si>
  <si>
    <t>EOL.CV.PI.038126-8.01</t>
  </si>
  <si>
    <t>Ventos de São Zacarias 01</t>
  </si>
  <si>
    <t>b34c0cb4-a7af-4a77-87ef-09ec041c9273</t>
  </si>
  <si>
    <t>EOL.CV.PI.038127-6.01</t>
  </si>
  <si>
    <t>Ventos de São Zacarias 02</t>
  </si>
  <si>
    <t>8fd0d9fb-7971-4c09-8416-044eaadcfa1b</t>
  </si>
  <si>
    <t>EOL.CV.PI.038128-4.01</t>
  </si>
  <si>
    <t>Ventos de São Zacarias 03</t>
  </si>
  <si>
    <t>57c7fbd9-27dc-4118-8e60-6096100a4308</t>
  </si>
  <si>
    <t>EOL.CV.PI.038129-2.01</t>
  </si>
  <si>
    <t>Ventos de São Zacarias 04</t>
  </si>
  <si>
    <t>91da9648-7ab8-4238-ab97-c5831792a772</t>
  </si>
  <si>
    <t>EOL.CV.PI.038130-6.01</t>
  </si>
  <si>
    <t>Ventos de São Zacarias 05</t>
  </si>
  <si>
    <t>69599e1c-d931-47d9-8a6d-10d578755426</t>
  </si>
  <si>
    <t>EOL.CV.PI.038131-4.01</t>
  </si>
  <si>
    <t>Ventos de São Zacarias 06</t>
  </si>
  <si>
    <t>118d90ed-50cd-4949-8982-2307374fb2d1</t>
  </si>
  <si>
    <t>EOL.CV.PI.038132-2.01</t>
  </si>
  <si>
    <t>Ventos de São Zacarias 07</t>
  </si>
  <si>
    <t>b039a0a3-3fc3-4788-bcb9-5b01c8b73780</t>
  </si>
  <si>
    <t>EOL.CV.PI.038133-0.01</t>
  </si>
  <si>
    <t>Ventos de São Zacarias 08</t>
  </si>
  <si>
    <t>0e65188a-78ac-4b54-bbc6-7a40c4e75cfa</t>
  </si>
  <si>
    <t>EOL.CV.PE.038134-9.01</t>
  </si>
  <si>
    <t>Ventos de São Zacarias 09</t>
  </si>
  <si>
    <t>19f39f81-a590-4c80-90e1-1a3521697a2b</t>
  </si>
  <si>
    <t>EOL.CV.PE.038135-7.02</t>
  </si>
  <si>
    <t>Ventos de São Zacarias 10</t>
  </si>
  <si>
    <t>5a789785-d006-49ba-8dec-5dfead8dc2f6</t>
  </si>
  <si>
    <t>UTE.RU.SC.052078-0.01</t>
  </si>
  <si>
    <t>Veolia Biguaçu</t>
  </si>
  <si>
    <t>1f8f0081-7f79-4654-8e17-7c957cea8afd</t>
  </si>
  <si>
    <t>UTE.RU.SP.049624-3.01</t>
  </si>
  <si>
    <t>Veolia Iperó</t>
  </si>
  <si>
    <t>OES-G3-SP088</t>
  </si>
  <si>
    <t>acf90dfe-60af-47bf-9967-55ad944b6ae0</t>
  </si>
  <si>
    <t>UTE.FL.BA.029014-9.01</t>
  </si>
  <si>
    <t>Veracel</t>
  </si>
  <si>
    <t>VERACEUTE</t>
  </si>
  <si>
    <t>VERACEL</t>
  </si>
  <si>
    <t>8e9279d2-437f-4bc8-beb0-f3c1a11b734a</t>
  </si>
  <si>
    <t>PCH.PH.GO.031768-3.01</t>
  </si>
  <si>
    <t>Verde 02 Baixo</t>
  </si>
  <si>
    <t>MONTIV-GO069</t>
  </si>
  <si>
    <t>7bb1bf58-2c33-4451-87da-5d3f469d8e3b</t>
  </si>
  <si>
    <t>PCH.PH.GO.035761-8.01</t>
  </si>
  <si>
    <t>Verde 03</t>
  </si>
  <si>
    <t>ACREUN-GO138</t>
  </si>
  <si>
    <t>793c7b1b-033c-446a-a79d-9bf7cf2efa94</t>
  </si>
  <si>
    <t>PCH.PH.MS.029260-5.01</t>
  </si>
  <si>
    <t>Verde 4</t>
  </si>
  <si>
    <t>f4504627-3d35-4f0d-ab47-af9d8f3b19f3</t>
  </si>
  <si>
    <t>PCH.PH.MS.029261-3.01</t>
  </si>
  <si>
    <t>Verde 4A</t>
  </si>
  <si>
    <t>a1ab4ac5-9530-47db-8a0c-b320120022df</t>
  </si>
  <si>
    <t>PCH.PH.GO.030973-7.01</t>
  </si>
  <si>
    <t>Verde 8</t>
  </si>
  <si>
    <t>VERDE8PCH138</t>
  </si>
  <si>
    <t>c75a3bc3-fa20-445c-a0fd-aebbcf8b57cd</t>
  </si>
  <si>
    <t>UFV.RS.BA.033588-6.01</t>
  </si>
  <si>
    <t>Verde Vale III</t>
  </si>
  <si>
    <t>IGA-G3-BA069</t>
  </si>
  <si>
    <t>0b76f882-fe68-444a-8610-ed2c6845f558</t>
  </si>
  <si>
    <t>CGH.PH.MG.031566-4.01</t>
  </si>
  <si>
    <t>Vermelho Velho</t>
  </si>
  <si>
    <t>GD.MG.000.020.313</t>
  </si>
  <si>
    <t>62f6a2b9-e426-45a5-b3a2-3bd0f6be20e5</t>
  </si>
  <si>
    <t>UTE.AI.SP.029270-2.01</t>
  </si>
  <si>
    <t>Vertente</t>
  </si>
  <si>
    <t>VERTENTE-013</t>
  </si>
  <si>
    <t>0219915e-838d-4778-97f5-4558d07ecc7c</t>
  </si>
  <si>
    <t>UTE.PE.SP.040797-6.01</t>
  </si>
  <si>
    <t>Vesta</t>
  </si>
  <si>
    <t>"Premissas PAR-PEL 26-30: Usina não considerada nas previsões do PAR/PEL 26-30.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</si>
  <si>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d5152246-e32e-423e-a0aa-bd91f316fb9d</t>
  </si>
  <si>
    <t>UTE.FL.MS.029236-2.01</t>
  </si>
  <si>
    <t>Vetorial</t>
  </si>
  <si>
    <t>opera no modo isolado para atender ao consumidor - Carga isolada</t>
  </si>
  <si>
    <t>49706da6-4b31-4376-9a6c-09fa7b9bfe35</t>
  </si>
  <si>
    <t>UTE.FL.MS.030384-4.01</t>
  </si>
  <si>
    <t>Vetorial Corumbá</t>
  </si>
  <si>
    <t>COR-G3-MS138</t>
  </si>
  <si>
    <t>89e06936-046b-49c1-a80b-2a8b0824ec7d</t>
  </si>
  <si>
    <t>UTE.FL.MS.072263-4.01</t>
  </si>
  <si>
    <t>Vetorial Siderurgia - Unidade Ribas Do Rio Pardo</t>
  </si>
  <si>
    <t>Premissas PAR-PEL 26-30: operar no modo para atender a carga interna</t>
  </si>
  <si>
    <t>d6121297-4e79-466f-8855-588b4ee3966d</t>
  </si>
  <si>
    <t>PCH.PH.ES.000261-5.01</t>
  </si>
  <si>
    <t>Viçosa (Antiga Bicame)</t>
  </si>
  <si>
    <t>VIC-G3-ES069</t>
  </si>
  <si>
    <t>166aa4d4-a4c6-4fe8-b078-05df081772b6</t>
  </si>
  <si>
    <t>PCH.PH.SC.029072-6.01</t>
  </si>
  <si>
    <t>Victor Baptista Adami (Antiga Passos Maia)</t>
  </si>
  <si>
    <t>16859244-b35b-4c6f-9ea6-06bda3009ae3</t>
  </si>
  <si>
    <t>UTE.FL.MA.028917-5.01</t>
  </si>
  <si>
    <t>Viena</t>
  </si>
  <si>
    <t>56174f63-ffac-4ba1-a7b5-dec9b9835589</t>
  </si>
  <si>
    <t>UTE.PE.RO.003013-9.01</t>
  </si>
  <si>
    <t>Vila de Extrema</t>
  </si>
  <si>
    <t>c86180d6-09e0-458b-bbda-c07db99df244</t>
  </si>
  <si>
    <t>PCH.PH.PR.037822-4.01</t>
  </si>
  <si>
    <t>Vila Galupo</t>
  </si>
  <si>
    <t>f11be561-b365-49ed-a3fe-72eb2bef7bb9</t>
  </si>
  <si>
    <t>UTE.PE.RO.027862-9.01</t>
  </si>
  <si>
    <t>Vilhena</t>
  </si>
  <si>
    <t>DESATIVADA</t>
  </si>
  <si>
    <t>cb67d99d-f710-4b9c-8942-87c91c2987a1</t>
  </si>
  <si>
    <t>UTE.AI.SP.003035-0.01</t>
  </si>
  <si>
    <t>Viralcool</t>
  </si>
  <si>
    <t>VIRALC-SP138</t>
  </si>
  <si>
    <t>5fae26df-a52a-4bbd-b9cc-f1f6de123b28</t>
  </si>
  <si>
    <t>UTE.AI.SP.030851-0.01</t>
  </si>
  <si>
    <t>Viralcool 2</t>
  </si>
  <si>
    <t>941ad053-b85b-4a2b-b0ac-9969a4cabe27</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</si>
  <si>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</si>
  <si>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</si>
  <si>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</si>
  <si>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</si>
  <si>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6224f7cc-96ec-4fb6-aa6d-defcb08fc0b1</t>
  </si>
  <si>
    <t>UFV.RS.MG.046553-4.01</t>
  </si>
  <si>
    <t>Vista Alegre I</t>
  </si>
  <si>
    <t>72b105aa-9a32-4d13-90a0-b6b2934271d5</t>
  </si>
  <si>
    <t>UTE.AI.MS.029994-4.01</t>
  </si>
  <si>
    <t>Vista Alegre I (Antiga Energética Vista Alegre)</t>
  </si>
  <si>
    <t>MAR-G3-MS138</t>
  </si>
  <si>
    <t>Premissas PAR-PEL 25-29: Atualmente não gera, porém tem valor de contrato. Como carga barra 10175</t>
  </si>
  <si>
    <t>ad92173a-75f6-4867-9315-a4237aa6c7cc</t>
  </si>
  <si>
    <t>UTE.AI.MS.031702-0.01</t>
  </si>
  <si>
    <t>Vista Alegre II</t>
  </si>
  <si>
    <t>Premissas PAR-PEL 25-29: Atualmente não gera, porém tem valor de contrato</t>
  </si>
  <si>
    <t>279ca606-be68-4440-ace4-299611e2df83</t>
  </si>
  <si>
    <t>UFV.RS.MG.046554-2.01</t>
  </si>
  <si>
    <t>460a1a74-2278-4e9a-b535-d0b3da83e0ee</t>
  </si>
  <si>
    <t>UFV.RS.MG.046555-0.01</t>
  </si>
  <si>
    <t>Vista Alegre III</t>
  </si>
  <si>
    <t>96974e17-63d9-486f-807a-2a3442a22b47</t>
  </si>
  <si>
    <t>UFV.RS.MG.046556-9.01</t>
  </si>
  <si>
    <t>Vista Alegre IV</t>
  </si>
  <si>
    <t>14fd00df-e24d-430f-bdf3-e467aa664629</t>
  </si>
  <si>
    <t>UFV.RS.MG.046561-5.01</t>
  </si>
  <si>
    <t>Vista Alegre IX</t>
  </si>
  <si>
    <t>12bcd4d9-520e-4e9a-81f9-783316980439</t>
  </si>
  <si>
    <t>UFV.RS.MG.046557-7.01</t>
  </si>
  <si>
    <t>Vista Alegre V</t>
  </si>
  <si>
    <t>b9c01ce1-a105-42f4-95e0-d1eb85e8d69b</t>
  </si>
  <si>
    <t>UFV.RS.MG.046558-5.01</t>
  </si>
  <si>
    <t>Vista Alegre VI</t>
  </si>
  <si>
    <t>7d39cafc-f7ca-402f-923c-b7955607c939</t>
  </si>
  <si>
    <t>UFV.RS.MG.046559-3.01</t>
  </si>
  <si>
    <t>Vista Alegre VII</t>
  </si>
  <si>
    <t>e506cb7d-a827-4299-bdeb-b79dd8410055</t>
  </si>
  <si>
    <t>UFV.RS.MG.046560-7.01</t>
  </si>
  <si>
    <t>Vista Alegre VIII</t>
  </si>
  <si>
    <t>1abba3f2-3a54-4137-b57c-4430a80ea037</t>
  </si>
  <si>
    <t>UFV.RS.MG.046562-3.01</t>
  </si>
  <si>
    <t>Vista Alegre X</t>
  </si>
  <si>
    <t>5bf5846b-8357-45fb-9ced-5fd59644ab64</t>
  </si>
  <si>
    <t>UFV.RS.MG.049655-3.01</t>
  </si>
  <si>
    <t>Vista Alegre XI</t>
  </si>
  <si>
    <t>adf588e1-dc9c-4eac-a969-42bbc2d5f862</t>
  </si>
  <si>
    <t>UFV.RS.MG.049656-1.01</t>
  </si>
  <si>
    <t>Vista Alegre XII</t>
  </si>
  <si>
    <t>90344f88-78f9-4892-a032-64cf009ba828</t>
  </si>
  <si>
    <t>UFV.RS.MG.049657-0.01</t>
  </si>
  <si>
    <t>Vista Alegre XIII</t>
  </si>
  <si>
    <t>197db70e-5e0c-43f7-82fa-2fa5a322a6c9</t>
  </si>
  <si>
    <t>UFV.RS.MG.049658-8.01</t>
  </si>
  <si>
    <t>Vista Alegre XIV</t>
  </si>
  <si>
    <t>c7b1ccf4-0283-4435-99aa-da91b82b5d37</t>
  </si>
  <si>
    <t>UFV.RS.MG.049659-6.01</t>
  </si>
  <si>
    <t>Vista Alegre XV</t>
  </si>
  <si>
    <t>97a14c3f-0cd7-4412-ab9e-7da07ca2bfd4</t>
  </si>
  <si>
    <t>CGH.PH.MG.031970-8.01</t>
  </si>
  <si>
    <t>Vista Verde</t>
  </si>
  <si>
    <t>CENTE-PCH138</t>
  </si>
  <si>
    <t>GD - Ocorreu o descredenciamento do PIE S.Cristovão Energia entre meados de 2017/2018, a fim de possibilitar ligação da unidade consumidora com minigeração distribuída nos termos da /RES.ANEEL 482/12 (CGH VISTA VERDE)</t>
  </si>
  <si>
    <t>f118fa28-e9c7-4824-ba40-1c4e285adc0b</t>
  </si>
  <si>
    <t>EOL.CV.PB.029075-0.01</t>
  </si>
  <si>
    <t>Vitória</t>
  </si>
  <si>
    <t>cd49df1f-6a31-4a99-aab0-6a7185e0bd19</t>
  </si>
  <si>
    <t>UFV.RS.ES.043225-3.01</t>
  </si>
  <si>
    <t>Vitoria Stone</t>
  </si>
  <si>
    <t>4e9d2707-c0d6-4fb5-9d1b-6d3e980d26d9</t>
  </si>
  <si>
    <t>PCH.PH.PR.027549-2.01</t>
  </si>
  <si>
    <t>Vitorino</t>
  </si>
  <si>
    <t>11c298e1-0307-4f3a-804b-f0daa30842af</t>
  </si>
  <si>
    <t>CGH.PH.MG.030949-4.01</t>
  </si>
  <si>
    <t>Volta Grande</t>
  </si>
  <si>
    <t>(CAETÉ)  E-mail 23/05/2018 - Não há contratos de uso/conexão celebrados. Encontra-se na área de concessão da CEMIG. -  Não encontramos estudos de acesso.</t>
  </si>
  <si>
    <t>472a485a-6424-4138-8526-ad8ff95fec5e</t>
  </si>
  <si>
    <t>CGH.PH.SC.030494-8.02</t>
  </si>
  <si>
    <t>10801/47796</t>
  </si>
  <si>
    <t>COP-G3-SC013/GRA-G3-SC069</t>
  </si>
  <si>
    <t>Premissas PAR-PEL 26-30: Após a migração para a RB, esta usina da Cooperzem deixará de ser informada pela Celesc.</t>
  </si>
  <si>
    <t>26423362-a5c5-442e-92dd-3ae181077c97</t>
  </si>
  <si>
    <t>98e680ab-b830-4a2c-a1b3-3aa24f66120b</t>
  </si>
  <si>
    <t>UTE.AI.MG.028540-4.01</t>
  </si>
  <si>
    <t>887d4b76-0524-40d9-b183-7a8d720da534</t>
  </si>
  <si>
    <t>UTE.PE.RN.031501-0.01</t>
  </si>
  <si>
    <t>Walmart Santa Maria</t>
  </si>
  <si>
    <t>5d33f05d-2edf-4188-b74f-1e0585c30ca6</t>
  </si>
  <si>
    <t>UHE.PH.MG.000110-4.01</t>
  </si>
  <si>
    <t>Walter Rossi (Antiga Antas II)</t>
  </si>
  <si>
    <t>7889593e-5f74-49aa-a15c-350e13221d82</t>
  </si>
  <si>
    <t>CGH.PH.SC.029589-2.01</t>
  </si>
  <si>
    <t>Wasser Kraft</t>
  </si>
  <si>
    <t>2cfe4ae4-afad-4ad1-8ab8-6cfbe42fa80f</t>
  </si>
  <si>
    <t>UTE.AI.MG.029122-6.01</t>
  </si>
  <si>
    <t>WD</t>
  </si>
  <si>
    <t>WDP-G3-GO138</t>
  </si>
  <si>
    <t>85aabc70-86ce-4433-abc4-548f3c2a19fb</t>
  </si>
  <si>
    <t>CGH.PH.SC.072293-6.01</t>
  </si>
  <si>
    <t>Weiku</t>
  </si>
  <si>
    <t>Premissas PAR-PEL 26-30: Usina estará equivalentada na carga - barra 2833. Não injeta</t>
  </si>
  <si>
    <t>9dadba4b-6711-47b6-806e-11df4770d3d0</t>
  </si>
  <si>
    <t>UFV.RS.SC.074224-4.01</t>
  </si>
  <si>
    <t>Weiku Solar</t>
  </si>
  <si>
    <t>0e0e5ba8-e741-4854-8024-ee83cb8e3a13</t>
  </si>
  <si>
    <t>CGH.PH.SC.029384-9.01</t>
  </si>
  <si>
    <t>Wiggers</t>
  </si>
  <si>
    <t>b13c3843-9395-4941-9b5c-7f1ea94ce7b8</t>
  </si>
  <si>
    <t>CGH.PH.SC.030845-5.01</t>
  </si>
  <si>
    <t>Willy Faller</t>
  </si>
  <si>
    <t>3082984c-13f3-4f33-b742-65d8da23f769</t>
  </si>
  <si>
    <t>UFV.RS.PB.072976-0.01</t>
  </si>
  <si>
    <t>X3 Reciclagens</t>
  </si>
  <si>
    <t>35c91a87-8406-4c21-90c5-6ffdd1c63e21</t>
  </si>
  <si>
    <t>EOL.CV.RS.031302-5.01</t>
  </si>
  <si>
    <t>Xangri-lá</t>
  </si>
  <si>
    <t>XANGRIEOL034</t>
  </si>
  <si>
    <t>048243a4-1844-4288-a2b0-bd811a2b41c0</t>
  </si>
  <si>
    <t>EOL.CV.PE.029011-4.01</t>
  </si>
  <si>
    <t>Xavante</t>
  </si>
  <si>
    <t>fa54f81b-ac8a-462c-9946-32bdf2dedb19</t>
  </si>
  <si>
    <t>PCH.PH.SC.030263-5.01</t>
  </si>
  <si>
    <t>Xavantina</t>
  </si>
  <si>
    <t>6dad4192-8cf4-4f56-8a92-aceaba04ef5e</t>
  </si>
  <si>
    <t>PCH.PH.RJ.003058-9.01</t>
  </si>
  <si>
    <t>Xavier</t>
  </si>
  <si>
    <t>E-mail Alexandre 15/10/20 - A Usina Xavier deixou de existir em 2011 com a tragédia que ocorreu lá, por conta daquelas chuvas à época. No lugar não foi acrescentado nada por enquanto, nem mesmo GD.</t>
  </si>
  <si>
    <t>2670ef93-816f-4238-a8fa-52acbb99acde</t>
  </si>
  <si>
    <t>PCH.PH.MG.003059-7.01</t>
  </si>
  <si>
    <t>Xicão</t>
  </si>
  <si>
    <t>TCO-G3-MG138</t>
  </si>
  <si>
    <t>338c6a9e-63e4-4ba9-9aa7-f0147b137988</t>
  </si>
  <si>
    <t>PCH.PH.GO.031327-0.01</t>
  </si>
  <si>
    <t>Ypê</t>
  </si>
  <si>
    <t>YPE---PCH138</t>
  </si>
  <si>
    <t>5eeb4187-ed33-45be-b0d3-8f1e98170d4b</t>
  </si>
  <si>
    <t>UFV.RS.SP.071672-3.01</t>
  </si>
  <si>
    <t>Zaccaria</t>
  </si>
  <si>
    <t>5380d212-a81e-430b-9c88-2da03104f3b5</t>
  </si>
  <si>
    <t>UTE.AI.SP.028325-8.01</t>
  </si>
  <si>
    <t>Zanin</t>
  </si>
  <si>
    <t>5136e260-eb11-4bab-b315-5824875b5ff4</t>
  </si>
  <si>
    <t>PCH.PH.MG.030597-9.01</t>
  </si>
  <si>
    <t>Zé Tunin</t>
  </si>
  <si>
    <t>4b433fa6-c880-4013-8430-25bb7eed2e48</t>
  </si>
  <si>
    <t>PCH.PH.SC.037673-6.01</t>
  </si>
  <si>
    <t>Zimlich</t>
  </si>
  <si>
    <t>BLUSAL-SC069</t>
  </si>
  <si>
    <t>E-mail Leticia 13/07/23 - Sem previsão de entrada em operação</t>
  </si>
  <si>
    <t>9d846d4a-1e42-4d68-89af-e6bf8d9419cc</t>
  </si>
  <si>
    <t>UFV.RS.SP.064470-6.01</t>
  </si>
  <si>
    <t>Zodiac Produtos Farmacêuticos</t>
  </si>
  <si>
    <t>TAU-F3-SP138</t>
  </si>
  <si>
    <t>65a99ee5-8f51-46fd-8f59-64499026c715</t>
  </si>
  <si>
    <t>UFV.RS.ES.072167-0.01</t>
  </si>
  <si>
    <t>Zucchi</t>
  </si>
  <si>
    <t>CIVIT--ES138</t>
  </si>
  <si>
    <t>Data Operação</t>
  </si>
  <si>
    <t/>
  </si>
  <si>
    <t>Tipo III</t>
  </si>
  <si>
    <t>Tipo III (em DIT)</t>
  </si>
  <si>
    <t>Tipo IIB</t>
  </si>
  <si>
    <t>UHE.PH.MG.029458-6.02</t>
  </si>
  <si>
    <t>PCH Anta (Simplício)</t>
  </si>
  <si>
    <t>ANTA--UHE</t>
  </si>
  <si>
    <t>(Mesmo CEG da Simplício)</t>
  </si>
  <si>
    <t>APE RODA FORTE</t>
  </si>
  <si>
    <t>RS</t>
  </si>
  <si>
    <t>TIPO II-B</t>
  </si>
  <si>
    <t>UTE.AI.GO.030025-0.01</t>
  </si>
  <si>
    <t>UTE Caçu I</t>
  </si>
  <si>
    <t>UTE CAÇU I</t>
  </si>
  <si>
    <t>UHE.PH.SC.030415-8.01</t>
  </si>
  <si>
    <t>Garibaldi</t>
  </si>
  <si>
    <t>Apresenta três unidades de 63MW ligadas na RB (9737 - Garibaldi 230 kV) e uma unidade de 2,9MW numa derivação de linha da Celesc (2733)</t>
  </si>
  <si>
    <t>SUZANO</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</si>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</sst>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0"/>
      <name val="Courier"/>
      <family val="3"/>
    </font>
    <font>
      <sz val="10"/>
      <name val="Arial"/>
      <family val="2"/>
    </font>
    <font>
      <sz val="11"/>
      <name val="Calibri"/>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alignment vertical="center"/>
    </xf>
    <xf numFmtId="0" fontId="4" fillId="0" borderId="0"/>
  </cellStyleXfs>
  <cellXfs count="15">
    <xf numFmtId="0" fontId="0" fillId="0" borderId="0" xfId="0"/>
    <xf numFmtId="0" fontId="3" fillId="0" borderId="0" xfId="1" applyFont="1" applyAlignment="1"/>
    <xf numFmtId="0" fontId="4" fillId="0" borderId="0" xfId="2" applyAlignment="1">
      <alignment horizontal="center" vertical="center"/>
    </xf>
    <xf numFmtId="0" fontId="1" fillId="0" borderId="0" xfId="2" applyFont="1" applyAlignment="1">
      <alignment horizontal="center" vertic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2" xfId="2" applyFont="1" applyBorder="1" applyAlignment="1">
      <alignment horizontal="center" vertical="center" wrapText="1"/>
    </xf>
    <xf numFmtId="1" fontId="4" fillId="0" borderId="0" xfId="2" applyNumberFormat="1" applyAlignment="1">
      <alignment vertical="center" wrapText="1"/>
    </xf>
    <xf numFmtId="0" fontId="4" fillId="0" borderId="0" xfId="2" applyAlignment="1">
      <alignment vertical="center" wrapText="1"/>
    </xf>
    <xf numFmtId="0" fontId="4" fillId="0" borderId="3" xfId="2" applyBorder="1" applyAlignment="1">
      <alignment horizontal="center" vertical="center" wrapText="1"/>
    </xf>
    <xf numFmtId="14" fontId="4" fillId="0" borderId="4" xfId="2" applyNumberFormat="1" applyBorder="1" applyAlignment="1">
      <alignment horizontal="center" vertical="center" wrapText="1"/>
    </xf>
    <xf numFmtId="0" fontId="4" fillId="0" borderId="4" xfId="2" applyBorder="1" applyAlignment="1">
      <alignment horizontal="left" vertical="center" wrapText="1"/>
    </xf>
    <xf numFmtId="0" fontId="4" fillId="0" borderId="4" xfId="2" applyBorder="1" applyAlignment="1">
      <alignment horizontal="center" vertical="center" wrapText="1"/>
    </xf>
    <xf numFmtId="1" fontId="4" fillId="0" borderId="4" xfId="2" applyNumberFormat="1" applyBorder="1" applyAlignment="1">
      <alignment horizontal="center" vertical="center" wrapText="1"/>
    </xf>
    <xf numFmtId="0" fontId="4" fillId="0" borderId="4" xfId="2" applyBorder="1" applyAlignment="1">
      <alignment vertical="center" wrapText="1"/>
    </xf>
  </cellXfs>
  <cellStyles count="3">
    <cellStyle name="Normal" xfId="0" builtinId="0"/>
    <cellStyle name="Normal 2" xfId="2" xr:uid="{A0785EEB-AC74-45CC-AAAD-09E67023ABFF}"/>
    <cellStyle name="Normal_Pasta1" xfId="1" xr:uid="{3E87FD43-4E8D-44AD-840D-60BF29888F9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3D8E465C-7160-4CEE-A78D-C6938D7621B6}"/>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00F07-2834-499E-BC74-D824EFFA9CB3}">
  <sheetPr codeName="Planilha2"/>
  <dimension ref="A1"/>
  <sheetViews>
    <sheetView showGridLines="0" workbookViewId="0">
      <selection activeCell="C40" sqref="C40"/>
    </sheetView>
  </sheetViews>
  <sheetFormatPr defaultColWidth="9.140625"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8A4F5-41C4-4B34-8A8A-8FD7311B7D10}">
  <dimension ref="A1:S1757"/>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6" hidden="1" customWidth="1"/>
    <col min="2" max="2" width="48.5703125" hidden="1" customWidth="1"/>
    <col min="3" max="3" width="22.5703125" bestFit="1" customWidth="1"/>
    <col min="4" max="4" width="18.5703125" hidden="1" customWidth="1"/>
    <col min="5" max="5" width="53.85546875" bestFit="1" customWidth="1"/>
    <col min="6" max="6" width="16.28515625" bestFit="1" customWidth="1"/>
    <col min="7" max="7" width="19.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x14ac:dyDescent="0.3">
      <c r="B1" s="3" t="s">
        <v>0</v>
      </c>
      <c r="C1" s="4" t="s">
        <v>1</v>
      </c>
      <c r="D1" s="5" t="s">
        <v>8200</v>
      </c>
      <c r="E1" s="5" t="s">
        <v>2</v>
      </c>
      <c r="F1" s="5" t="s">
        <v>3</v>
      </c>
      <c r="G1" s="5" t="s">
        <v>4</v>
      </c>
      <c r="H1" s="5" t="s">
        <v>5</v>
      </c>
      <c r="I1" s="5" t="s">
        <v>6</v>
      </c>
      <c r="J1" s="5" t="s">
        <v>7</v>
      </c>
      <c r="K1" s="5" t="s">
        <v>8</v>
      </c>
      <c r="L1" s="5" t="s">
        <v>8219</v>
      </c>
      <c r="M1" s="5" t="s">
        <v>9</v>
      </c>
      <c r="N1" s="5" t="s">
        <v>10</v>
      </c>
      <c r="O1" s="5" t="s">
        <v>11</v>
      </c>
      <c r="P1" s="5" t="s">
        <v>12</v>
      </c>
      <c r="Q1" s="5" t="s">
        <v>13</v>
      </c>
      <c r="R1" s="5" t="s">
        <v>14</v>
      </c>
      <c r="S1" s="6" t="s">
        <v>15</v>
      </c>
    </row>
    <row r="2" spans="1:19" s="8" customFormat="1" ht="15.75" thickTop="1" x14ac:dyDescent="0.25">
      <c r="A2" s="7">
        <v>6</v>
      </c>
      <c r="B2" s="8" t="s">
        <v>55</v>
      </c>
      <c r="C2" s="9" t="s">
        <v>56</v>
      </c>
      <c r="D2" s="10"/>
      <c r="E2" s="11" t="s">
        <v>57</v>
      </c>
      <c r="F2" s="12" t="s">
        <v>8202</v>
      </c>
      <c r="G2" s="13" t="s">
        <v>19</v>
      </c>
      <c r="H2" s="11">
        <v>2069</v>
      </c>
      <c r="I2" s="14" t="s">
        <v>58</v>
      </c>
      <c r="J2" s="14" t="s">
        <v>20</v>
      </c>
      <c r="K2" s="14" t="s">
        <v>21</v>
      </c>
      <c r="L2" s="12" t="str">
        <f t="shared" ref="L2:L44" si="0">MID(C2,8,2)</f>
        <v>RS</v>
      </c>
      <c r="M2" s="11" t="s">
        <v>59</v>
      </c>
      <c r="N2" s="12" t="s">
        <v>34</v>
      </c>
      <c r="O2" s="14" t="s">
        <v>23</v>
      </c>
      <c r="P2" s="14" t="s">
        <v>23</v>
      </c>
      <c r="Q2" s="12" t="s">
        <v>24</v>
      </c>
      <c r="R2" s="12" t="s">
        <v>25</v>
      </c>
      <c r="S2" s="11" t="s">
        <v>60</v>
      </c>
    </row>
    <row r="3" spans="1:19" s="8" customFormat="1" x14ac:dyDescent="0.25">
      <c r="A3" s="7">
        <v>8</v>
      </c>
      <c r="B3" s="8" t="s">
        <v>65</v>
      </c>
      <c r="C3" s="9" t="s">
        <v>66</v>
      </c>
      <c r="D3" s="10"/>
      <c r="E3" s="11" t="s">
        <v>67</v>
      </c>
      <c r="F3" s="12"/>
      <c r="G3" s="13" t="s">
        <v>19</v>
      </c>
      <c r="H3" s="11">
        <v>46832</v>
      </c>
      <c r="I3" s="14" t="s">
        <v>68</v>
      </c>
      <c r="J3" s="14" t="s">
        <v>20</v>
      </c>
      <c r="K3" s="14" t="s">
        <v>21</v>
      </c>
      <c r="L3" s="12" t="str">
        <f t="shared" si="0"/>
        <v>RS</v>
      </c>
      <c r="M3" s="11" t="s">
        <v>69</v>
      </c>
      <c r="N3" s="12" t="s">
        <v>34</v>
      </c>
      <c r="O3" s="14" t="s">
        <v>23</v>
      </c>
      <c r="P3" s="14" t="s">
        <v>23</v>
      </c>
      <c r="Q3" s="12" t="s">
        <v>24</v>
      </c>
      <c r="R3" s="12" t="s">
        <v>53</v>
      </c>
      <c r="S3" s="11"/>
    </row>
    <row r="4" spans="1:19" s="8" customFormat="1" x14ac:dyDescent="0.25">
      <c r="A4" s="7">
        <v>31</v>
      </c>
      <c r="B4" s="8" t="s">
        <v>90</v>
      </c>
      <c r="C4" s="9" t="s">
        <v>91</v>
      </c>
      <c r="D4" s="10"/>
      <c r="E4" s="11" t="s">
        <v>92</v>
      </c>
      <c r="F4" s="12" t="s">
        <v>8201</v>
      </c>
      <c r="G4" s="13" t="s">
        <v>19</v>
      </c>
      <c r="H4" s="11"/>
      <c r="I4" s="14"/>
      <c r="J4" s="14" t="s">
        <v>45</v>
      </c>
      <c r="K4" s="14" t="s">
        <v>21</v>
      </c>
      <c r="L4" s="12" t="str">
        <f t="shared" si="0"/>
        <v>RN</v>
      </c>
      <c r="M4" s="11" t="s">
        <v>88</v>
      </c>
      <c r="N4" s="12" t="s">
        <v>61</v>
      </c>
      <c r="O4" s="14" t="s">
        <v>62</v>
      </c>
      <c r="P4" s="14" t="s">
        <v>62</v>
      </c>
      <c r="Q4" s="12" t="s">
        <v>63</v>
      </c>
      <c r="R4" s="12" t="s">
        <v>64</v>
      </c>
      <c r="S4" s="11"/>
    </row>
    <row r="5" spans="1:19" s="8" customFormat="1" x14ac:dyDescent="0.25">
      <c r="A5" s="7">
        <v>32</v>
      </c>
      <c r="B5" s="8" t="s">
        <v>93</v>
      </c>
      <c r="C5" s="9" t="s">
        <v>94</v>
      </c>
      <c r="D5" s="10"/>
      <c r="E5" s="11" t="s">
        <v>95</v>
      </c>
      <c r="F5" s="12" t="s">
        <v>8201</v>
      </c>
      <c r="G5" s="13" t="s">
        <v>19</v>
      </c>
      <c r="H5" s="11"/>
      <c r="I5" s="14"/>
      <c r="J5" s="14" t="s">
        <v>45</v>
      </c>
      <c r="K5" s="14" t="s">
        <v>21</v>
      </c>
      <c r="L5" s="12" t="str">
        <f t="shared" si="0"/>
        <v>RN</v>
      </c>
      <c r="M5" s="11" t="s">
        <v>8201</v>
      </c>
      <c r="N5" s="12" t="s">
        <v>61</v>
      </c>
      <c r="O5" s="14" t="s">
        <v>62</v>
      </c>
      <c r="P5" s="14" t="s">
        <v>62</v>
      </c>
      <c r="Q5" s="12" t="s">
        <v>63</v>
      </c>
      <c r="R5" s="12" t="s">
        <v>64</v>
      </c>
      <c r="S5" s="11"/>
    </row>
    <row r="6" spans="1:19" s="8" customFormat="1" x14ac:dyDescent="0.25">
      <c r="A6" s="7">
        <v>35</v>
      </c>
      <c r="B6" s="8" t="s">
        <v>101</v>
      </c>
      <c r="C6" s="9" t="s">
        <v>102</v>
      </c>
      <c r="D6" s="10"/>
      <c r="E6" s="11" t="s">
        <v>103</v>
      </c>
      <c r="F6" s="12" t="s">
        <v>8202</v>
      </c>
      <c r="G6" s="13" t="s">
        <v>19</v>
      </c>
      <c r="H6" s="11">
        <v>47175</v>
      </c>
      <c r="I6" s="14" t="s">
        <v>104</v>
      </c>
      <c r="J6" s="14" t="s">
        <v>20</v>
      </c>
      <c r="K6" s="14"/>
      <c r="L6" s="12" t="str">
        <f t="shared" si="0"/>
        <v>PE</v>
      </c>
      <c r="M6" s="11" t="s">
        <v>105</v>
      </c>
      <c r="N6" s="12" t="s">
        <v>61</v>
      </c>
      <c r="O6" s="14" t="s">
        <v>75</v>
      </c>
      <c r="P6" s="14" t="s">
        <v>75</v>
      </c>
      <c r="Q6" s="12" t="s">
        <v>76</v>
      </c>
      <c r="R6" s="12" t="s">
        <v>77</v>
      </c>
      <c r="S6" s="11"/>
    </row>
    <row r="7" spans="1:19" s="8" customFormat="1" x14ac:dyDescent="0.25">
      <c r="A7" s="7">
        <v>39</v>
      </c>
      <c r="B7" s="8" t="s">
        <v>120</v>
      </c>
      <c r="C7" s="9" t="s">
        <v>121</v>
      </c>
      <c r="D7" s="10"/>
      <c r="E7" s="11" t="s">
        <v>122</v>
      </c>
      <c r="F7" s="12" t="s">
        <v>8202</v>
      </c>
      <c r="G7" s="13" t="s">
        <v>19</v>
      </c>
      <c r="H7" s="11">
        <v>46857</v>
      </c>
      <c r="I7" s="14" t="s">
        <v>123</v>
      </c>
      <c r="J7" s="14" t="s">
        <v>20</v>
      </c>
      <c r="K7" s="14" t="s">
        <v>21</v>
      </c>
      <c r="L7" s="12" t="str">
        <f t="shared" si="0"/>
        <v>SC</v>
      </c>
      <c r="M7" s="11" t="s">
        <v>73</v>
      </c>
      <c r="N7" s="12" t="s">
        <v>34</v>
      </c>
      <c r="O7" s="14" t="s">
        <v>23</v>
      </c>
      <c r="P7" s="14" t="s">
        <v>23</v>
      </c>
      <c r="Q7" s="12" t="s">
        <v>24</v>
      </c>
      <c r="R7" s="12" t="s">
        <v>53</v>
      </c>
      <c r="S7" s="11"/>
    </row>
    <row r="8" spans="1:19" s="8" customFormat="1" x14ac:dyDescent="0.25">
      <c r="A8" s="7">
        <v>40</v>
      </c>
      <c r="B8" s="8" t="s">
        <v>124</v>
      </c>
      <c r="C8" s="9" t="s">
        <v>125</v>
      </c>
      <c r="D8" s="10"/>
      <c r="E8" s="11" t="s">
        <v>126</v>
      </c>
      <c r="F8" s="12" t="s">
        <v>8202</v>
      </c>
      <c r="G8" s="13" t="s">
        <v>19</v>
      </c>
      <c r="H8" s="11">
        <v>46953</v>
      </c>
      <c r="I8" s="14" t="s">
        <v>127</v>
      </c>
      <c r="J8" s="14" t="s">
        <v>20</v>
      </c>
      <c r="K8" s="14" t="s">
        <v>21</v>
      </c>
      <c r="L8" s="12" t="str">
        <f t="shared" si="0"/>
        <v>BA</v>
      </c>
      <c r="M8" s="11" t="s">
        <v>128</v>
      </c>
      <c r="N8" s="12" t="s">
        <v>61</v>
      </c>
      <c r="O8" s="14" t="s">
        <v>75</v>
      </c>
      <c r="P8" s="14" t="s">
        <v>75</v>
      </c>
      <c r="Q8" s="12" t="s">
        <v>76</v>
      </c>
      <c r="R8" s="12" t="s">
        <v>77</v>
      </c>
      <c r="S8" s="11"/>
    </row>
    <row r="9" spans="1:19" s="8" customFormat="1" x14ac:dyDescent="0.25">
      <c r="A9" s="7">
        <v>46</v>
      </c>
      <c r="B9" s="8" t="s">
        <v>129</v>
      </c>
      <c r="C9" s="9" t="s">
        <v>130</v>
      </c>
      <c r="D9" s="10"/>
      <c r="E9" s="11" t="s">
        <v>131</v>
      </c>
      <c r="F9" s="12" t="s">
        <v>8202</v>
      </c>
      <c r="G9" s="13" t="s">
        <v>19</v>
      </c>
      <c r="H9" s="11">
        <v>45342</v>
      </c>
      <c r="I9" s="14" t="s">
        <v>132</v>
      </c>
      <c r="J9" s="14" t="s">
        <v>20</v>
      </c>
      <c r="K9" s="14" t="s">
        <v>21</v>
      </c>
      <c r="L9" s="12" t="str">
        <f t="shared" si="0"/>
        <v>TO</v>
      </c>
      <c r="M9" s="11" t="s">
        <v>133</v>
      </c>
      <c r="N9" s="12" t="s">
        <v>82</v>
      </c>
      <c r="O9" s="14" t="s">
        <v>23</v>
      </c>
      <c r="P9" s="14" t="s">
        <v>23</v>
      </c>
      <c r="Q9" s="12" t="s">
        <v>24</v>
      </c>
      <c r="R9" s="12" t="s">
        <v>53</v>
      </c>
      <c r="S9" s="11"/>
    </row>
    <row r="10" spans="1:19" s="8" customFormat="1" x14ac:dyDescent="0.25">
      <c r="A10" s="7">
        <v>47</v>
      </c>
      <c r="B10" s="8" t="s">
        <v>134</v>
      </c>
      <c r="C10" s="9" t="s">
        <v>135</v>
      </c>
      <c r="D10" s="10"/>
      <c r="E10" s="11" t="s">
        <v>136</v>
      </c>
      <c r="F10" s="12" t="s">
        <v>8202</v>
      </c>
      <c r="G10" s="13" t="s">
        <v>19</v>
      </c>
      <c r="H10" s="11">
        <v>46927</v>
      </c>
      <c r="I10" s="14" t="s">
        <v>137</v>
      </c>
      <c r="J10" s="14" t="s">
        <v>20</v>
      </c>
      <c r="K10" s="14" t="s">
        <v>21</v>
      </c>
      <c r="L10" s="12" t="str">
        <f t="shared" si="0"/>
        <v>MG</v>
      </c>
      <c r="M10" s="11" t="s">
        <v>78</v>
      </c>
      <c r="N10" s="12" t="s">
        <v>22</v>
      </c>
      <c r="O10" s="14" t="s">
        <v>138</v>
      </c>
      <c r="P10" s="14" t="s">
        <v>139</v>
      </c>
      <c r="Q10" s="12" t="s">
        <v>37</v>
      </c>
      <c r="R10" s="12" t="s">
        <v>38</v>
      </c>
      <c r="S10" s="11"/>
    </row>
    <row r="11" spans="1:19" s="8" customFormat="1" x14ac:dyDescent="0.25">
      <c r="A11" s="7">
        <v>48</v>
      </c>
      <c r="B11" s="8" t="s">
        <v>140</v>
      </c>
      <c r="C11" s="9" t="s">
        <v>141</v>
      </c>
      <c r="D11" s="10"/>
      <c r="E11" s="11" t="s">
        <v>142</v>
      </c>
      <c r="F11" s="12" t="s">
        <v>8202</v>
      </c>
      <c r="G11" s="13" t="s">
        <v>19</v>
      </c>
      <c r="H11" s="11">
        <v>46966</v>
      </c>
      <c r="I11" s="14" t="s">
        <v>143</v>
      </c>
      <c r="J11" s="14" t="s">
        <v>20</v>
      </c>
      <c r="K11" s="14" t="s">
        <v>21</v>
      </c>
      <c r="L11" s="12" t="str">
        <f t="shared" si="0"/>
        <v>BA</v>
      </c>
      <c r="M11" s="11" t="s">
        <v>128</v>
      </c>
      <c r="N11" s="12" t="s">
        <v>61</v>
      </c>
      <c r="O11" s="14" t="s">
        <v>138</v>
      </c>
      <c r="P11" s="14" t="s">
        <v>139</v>
      </c>
      <c r="Q11" s="12" t="s">
        <v>37</v>
      </c>
      <c r="R11" s="12" t="s">
        <v>38</v>
      </c>
      <c r="S11" s="11"/>
    </row>
    <row r="12" spans="1:19" s="8" customFormat="1" x14ac:dyDescent="0.25">
      <c r="A12" s="7">
        <v>49</v>
      </c>
      <c r="B12" s="8" t="s">
        <v>144</v>
      </c>
      <c r="C12" s="9" t="s">
        <v>145</v>
      </c>
      <c r="D12" s="10"/>
      <c r="E12" s="11" t="s">
        <v>146</v>
      </c>
      <c r="F12" s="12" t="s">
        <v>8202</v>
      </c>
      <c r="G12" s="13" t="s">
        <v>19</v>
      </c>
      <c r="H12" s="11">
        <v>47315</v>
      </c>
      <c r="I12" s="14" t="s">
        <v>147</v>
      </c>
      <c r="J12" s="14" t="s">
        <v>20</v>
      </c>
      <c r="K12" s="14" t="s">
        <v>21</v>
      </c>
      <c r="L12" s="12" t="str">
        <f t="shared" si="0"/>
        <v>SP</v>
      </c>
      <c r="M12" s="11" t="s">
        <v>148</v>
      </c>
      <c r="N12" s="12" t="s">
        <v>22</v>
      </c>
      <c r="O12" s="14" t="s">
        <v>138</v>
      </c>
      <c r="P12" s="14" t="s">
        <v>139</v>
      </c>
      <c r="Q12" s="12" t="s">
        <v>37</v>
      </c>
      <c r="R12" s="12" t="s">
        <v>38</v>
      </c>
      <c r="S12" s="11"/>
    </row>
    <row r="13" spans="1:19" s="8" customFormat="1" x14ac:dyDescent="0.25">
      <c r="A13" s="7">
        <v>51</v>
      </c>
      <c r="B13" s="8" t="s">
        <v>153</v>
      </c>
      <c r="C13" s="9" t="s">
        <v>154</v>
      </c>
      <c r="D13" s="10"/>
      <c r="E13" s="11" t="s">
        <v>155</v>
      </c>
      <c r="F13" s="12" t="s">
        <v>8202</v>
      </c>
      <c r="G13" s="13" t="s">
        <v>19</v>
      </c>
      <c r="H13" s="11">
        <v>4400</v>
      </c>
      <c r="I13" s="14" t="s">
        <v>156</v>
      </c>
      <c r="J13" s="14" t="s">
        <v>20</v>
      </c>
      <c r="K13" s="14" t="s">
        <v>21</v>
      </c>
      <c r="L13" s="12" t="str">
        <f t="shared" si="0"/>
        <v>MT</v>
      </c>
      <c r="M13" s="11" t="s">
        <v>46</v>
      </c>
      <c r="N13" s="12" t="s">
        <v>22</v>
      </c>
      <c r="O13" s="14" t="s">
        <v>23</v>
      </c>
      <c r="P13" s="14" t="s">
        <v>23</v>
      </c>
      <c r="Q13" s="12" t="s">
        <v>24</v>
      </c>
      <c r="R13" s="12" t="s">
        <v>53</v>
      </c>
      <c r="S13" s="11"/>
    </row>
    <row r="14" spans="1:19" s="8" customFormat="1" x14ac:dyDescent="0.25">
      <c r="A14" s="7">
        <v>52</v>
      </c>
      <c r="B14" s="8" t="s">
        <v>157</v>
      </c>
      <c r="C14" s="9" t="s">
        <v>158</v>
      </c>
      <c r="D14" s="10"/>
      <c r="E14" s="11" t="s">
        <v>159</v>
      </c>
      <c r="F14" s="12"/>
      <c r="G14" s="13" t="s">
        <v>19</v>
      </c>
      <c r="H14" s="11">
        <v>4400</v>
      </c>
      <c r="I14" s="14" t="s">
        <v>156</v>
      </c>
      <c r="J14" s="14" t="s">
        <v>160</v>
      </c>
      <c r="K14" s="14" t="s">
        <v>21</v>
      </c>
      <c r="L14" s="12" t="str">
        <f t="shared" si="0"/>
        <v>MT</v>
      </c>
      <c r="M14" s="11" t="s">
        <v>46</v>
      </c>
      <c r="N14" s="12" t="s">
        <v>22</v>
      </c>
      <c r="O14" s="14" t="s">
        <v>23</v>
      </c>
      <c r="P14" s="14" t="s">
        <v>23</v>
      </c>
      <c r="Q14" s="12" t="s">
        <v>24</v>
      </c>
      <c r="R14" s="12" t="s">
        <v>53</v>
      </c>
      <c r="S14" s="11"/>
    </row>
    <row r="15" spans="1:19" s="8" customFormat="1" x14ac:dyDescent="0.25">
      <c r="A15" s="7">
        <v>53</v>
      </c>
      <c r="B15" s="8" t="s">
        <v>161</v>
      </c>
      <c r="C15" s="9" t="s">
        <v>162</v>
      </c>
      <c r="D15" s="10"/>
      <c r="E15" s="11" t="s">
        <v>163</v>
      </c>
      <c r="F15" s="12" t="s">
        <v>8202</v>
      </c>
      <c r="G15" s="13" t="s">
        <v>19</v>
      </c>
      <c r="H15" s="11">
        <v>45342</v>
      </c>
      <c r="I15" s="14" t="s">
        <v>132</v>
      </c>
      <c r="J15" s="14" t="s">
        <v>20</v>
      </c>
      <c r="K15" s="14" t="s">
        <v>21</v>
      </c>
      <c r="L15" s="12" t="str">
        <f t="shared" si="0"/>
        <v>TO</v>
      </c>
      <c r="M15" s="11" t="s">
        <v>133</v>
      </c>
      <c r="N15" s="12" t="s">
        <v>82</v>
      </c>
      <c r="O15" s="14" t="s">
        <v>23</v>
      </c>
      <c r="P15" s="14" t="s">
        <v>23</v>
      </c>
      <c r="Q15" s="12" t="s">
        <v>24</v>
      </c>
      <c r="R15" s="12" t="s">
        <v>53</v>
      </c>
      <c r="S15" s="11"/>
    </row>
    <row r="16" spans="1:19" s="8" customFormat="1" x14ac:dyDescent="0.25">
      <c r="A16" s="7">
        <v>54</v>
      </c>
      <c r="B16" s="8" t="s">
        <v>164</v>
      </c>
      <c r="C16" s="9" t="s">
        <v>165</v>
      </c>
      <c r="D16" s="10"/>
      <c r="E16" s="11" t="s">
        <v>166</v>
      </c>
      <c r="F16" s="12" t="s">
        <v>8202</v>
      </c>
      <c r="G16" s="13" t="s">
        <v>19</v>
      </c>
      <c r="H16" s="11">
        <v>4400</v>
      </c>
      <c r="I16" s="14" t="s">
        <v>156</v>
      </c>
      <c r="J16" s="14" t="s">
        <v>20</v>
      </c>
      <c r="K16" s="14" t="s">
        <v>21</v>
      </c>
      <c r="L16" s="12" t="str">
        <f t="shared" si="0"/>
        <v>MT</v>
      </c>
      <c r="M16" s="11" t="s">
        <v>46</v>
      </c>
      <c r="N16" s="12" t="s">
        <v>22</v>
      </c>
      <c r="O16" s="14" t="s">
        <v>23</v>
      </c>
      <c r="P16" s="14" t="s">
        <v>23</v>
      </c>
      <c r="Q16" s="12" t="s">
        <v>24</v>
      </c>
      <c r="R16" s="12" t="s">
        <v>53</v>
      </c>
      <c r="S16" s="11"/>
    </row>
    <row r="17" spans="1:19" s="8" customFormat="1" x14ac:dyDescent="0.25">
      <c r="A17" s="7">
        <v>58</v>
      </c>
      <c r="B17" s="8" t="s">
        <v>168</v>
      </c>
      <c r="C17" s="9" t="s">
        <v>169</v>
      </c>
      <c r="D17" s="10"/>
      <c r="E17" s="11" t="s">
        <v>170</v>
      </c>
      <c r="F17" s="12" t="s">
        <v>8201</v>
      </c>
      <c r="G17" s="13" t="s">
        <v>19</v>
      </c>
      <c r="H17" s="11"/>
      <c r="I17" s="14"/>
      <c r="J17" s="14" t="s">
        <v>20</v>
      </c>
      <c r="K17" s="14" t="s">
        <v>21</v>
      </c>
      <c r="L17" s="12" t="str">
        <f t="shared" si="0"/>
        <v>SP</v>
      </c>
      <c r="M17" s="11" t="s">
        <v>8201</v>
      </c>
      <c r="N17" s="12" t="s">
        <v>22</v>
      </c>
      <c r="O17" s="14" t="s">
        <v>75</v>
      </c>
      <c r="P17" s="14" t="s">
        <v>75</v>
      </c>
      <c r="Q17" s="12" t="s">
        <v>76</v>
      </c>
      <c r="R17" s="12" t="s">
        <v>77</v>
      </c>
      <c r="S17" s="11"/>
    </row>
    <row r="18" spans="1:19" s="8" customFormat="1" x14ac:dyDescent="0.25">
      <c r="A18" s="7">
        <v>59</v>
      </c>
      <c r="B18" s="8" t="s">
        <v>171</v>
      </c>
      <c r="C18" s="9" t="s">
        <v>172</v>
      </c>
      <c r="D18" s="10"/>
      <c r="E18" s="11" t="s">
        <v>173</v>
      </c>
      <c r="F18" s="12" t="s">
        <v>8202</v>
      </c>
      <c r="G18" s="13" t="s">
        <v>19</v>
      </c>
      <c r="H18" s="11">
        <v>46855</v>
      </c>
      <c r="I18" s="14" t="s">
        <v>174</v>
      </c>
      <c r="J18" s="14" t="s">
        <v>175</v>
      </c>
      <c r="K18" s="14" t="s">
        <v>21</v>
      </c>
      <c r="L18" s="12" t="str">
        <f t="shared" si="0"/>
        <v>SC</v>
      </c>
      <c r="M18" s="11" t="s">
        <v>73</v>
      </c>
      <c r="N18" s="12" t="s">
        <v>34</v>
      </c>
      <c r="O18" s="14" t="s">
        <v>23</v>
      </c>
      <c r="P18" s="14" t="s">
        <v>23</v>
      </c>
      <c r="Q18" s="12" t="s">
        <v>24</v>
      </c>
      <c r="R18" s="12" t="s">
        <v>53</v>
      </c>
      <c r="S18" s="11"/>
    </row>
    <row r="19" spans="1:19" s="8" customFormat="1" x14ac:dyDescent="0.25">
      <c r="A19" s="7">
        <v>61</v>
      </c>
      <c r="B19" s="8" t="s">
        <v>181</v>
      </c>
      <c r="C19" s="9" t="s">
        <v>182</v>
      </c>
      <c r="D19" s="10"/>
      <c r="E19" s="11" t="s">
        <v>183</v>
      </c>
      <c r="F19" s="12"/>
      <c r="G19" s="13" t="s">
        <v>19</v>
      </c>
      <c r="H19" s="11">
        <v>46851</v>
      </c>
      <c r="I19" s="14" t="s">
        <v>184</v>
      </c>
      <c r="J19" s="14" t="s">
        <v>160</v>
      </c>
      <c r="K19" s="14" t="s">
        <v>21</v>
      </c>
      <c r="L19" s="12" t="str">
        <f t="shared" si="0"/>
        <v>SC</v>
      </c>
      <c r="M19" s="11" t="s">
        <v>73</v>
      </c>
      <c r="N19" s="12" t="s">
        <v>34</v>
      </c>
      <c r="O19" s="14" t="s">
        <v>23</v>
      </c>
      <c r="P19" s="14" t="s">
        <v>23</v>
      </c>
      <c r="Q19" s="12" t="s">
        <v>24</v>
      </c>
      <c r="R19" s="12" t="s">
        <v>53</v>
      </c>
      <c r="S19" s="11"/>
    </row>
    <row r="20" spans="1:19" s="8" customFormat="1" x14ac:dyDescent="0.25">
      <c r="A20" s="7">
        <v>62</v>
      </c>
      <c r="B20" s="8" t="s">
        <v>185</v>
      </c>
      <c r="C20" s="9" t="s">
        <v>186</v>
      </c>
      <c r="D20" s="10"/>
      <c r="E20" s="11" t="s">
        <v>187</v>
      </c>
      <c r="F20" s="12" t="s">
        <v>8202</v>
      </c>
      <c r="G20" s="13" t="s">
        <v>19</v>
      </c>
      <c r="H20" s="11">
        <v>46841</v>
      </c>
      <c r="I20" s="14" t="s">
        <v>188</v>
      </c>
      <c r="J20" s="14" t="s">
        <v>20</v>
      </c>
      <c r="K20" s="14" t="s">
        <v>21</v>
      </c>
      <c r="L20" s="12" t="str">
        <f t="shared" si="0"/>
        <v>SC</v>
      </c>
      <c r="M20" s="11" t="s">
        <v>73</v>
      </c>
      <c r="N20" s="12" t="s">
        <v>34</v>
      </c>
      <c r="O20" s="14" t="s">
        <v>23</v>
      </c>
      <c r="P20" s="14" t="s">
        <v>23</v>
      </c>
      <c r="Q20" s="12" t="s">
        <v>24</v>
      </c>
      <c r="R20" s="12" t="s">
        <v>53</v>
      </c>
      <c r="S20" s="11"/>
    </row>
    <row r="21" spans="1:19" s="8" customFormat="1" x14ac:dyDescent="0.25">
      <c r="A21" s="7">
        <v>63</v>
      </c>
      <c r="B21" s="8" t="s">
        <v>189</v>
      </c>
      <c r="C21" s="9" t="s">
        <v>190</v>
      </c>
      <c r="D21" s="10"/>
      <c r="E21" s="11" t="s">
        <v>191</v>
      </c>
      <c r="F21" s="12" t="s">
        <v>8201</v>
      </c>
      <c r="G21" s="13" t="s">
        <v>19</v>
      </c>
      <c r="H21" s="11"/>
      <c r="I21" s="14"/>
      <c r="J21" s="14" t="s">
        <v>20</v>
      </c>
      <c r="K21" s="14" t="s">
        <v>21</v>
      </c>
      <c r="L21" s="12" t="str">
        <f t="shared" si="0"/>
        <v>PE</v>
      </c>
      <c r="M21" s="11" t="s">
        <v>8201</v>
      </c>
      <c r="N21" s="12" t="s">
        <v>61</v>
      </c>
      <c r="O21" s="14" t="s">
        <v>75</v>
      </c>
      <c r="P21" s="14" t="s">
        <v>75</v>
      </c>
      <c r="Q21" s="12" t="s">
        <v>76</v>
      </c>
      <c r="R21" s="12" t="s">
        <v>77</v>
      </c>
      <c r="S21" s="11"/>
    </row>
    <row r="22" spans="1:19" s="8" customFormat="1" x14ac:dyDescent="0.25">
      <c r="A22" s="7">
        <v>64</v>
      </c>
      <c r="B22" s="8" t="s">
        <v>192</v>
      </c>
      <c r="C22" s="9" t="s">
        <v>193</v>
      </c>
      <c r="D22" s="10"/>
      <c r="E22" s="11" t="s">
        <v>194</v>
      </c>
      <c r="F22" s="12" t="s">
        <v>8202</v>
      </c>
      <c r="G22" s="13" t="s">
        <v>19</v>
      </c>
      <c r="H22" s="11">
        <v>46910</v>
      </c>
      <c r="I22" s="14" t="s">
        <v>195</v>
      </c>
      <c r="J22" s="14" t="s">
        <v>32</v>
      </c>
      <c r="K22" s="14" t="s">
        <v>21</v>
      </c>
      <c r="L22" s="12" t="str">
        <f t="shared" si="0"/>
        <v>MG</v>
      </c>
      <c r="M22" s="11" t="s">
        <v>78</v>
      </c>
      <c r="N22" s="12" t="s">
        <v>22</v>
      </c>
      <c r="O22" s="14" t="s">
        <v>23</v>
      </c>
      <c r="P22" s="14" t="s">
        <v>23</v>
      </c>
      <c r="Q22" s="12" t="s">
        <v>24</v>
      </c>
      <c r="R22" s="12" t="s">
        <v>25</v>
      </c>
      <c r="S22" s="11"/>
    </row>
    <row r="23" spans="1:19" s="8" customFormat="1" x14ac:dyDescent="0.25">
      <c r="A23" s="7">
        <v>65</v>
      </c>
      <c r="B23" s="8" t="s">
        <v>196</v>
      </c>
      <c r="C23" s="9" t="s">
        <v>197</v>
      </c>
      <c r="D23" s="10"/>
      <c r="E23" s="11" t="s">
        <v>198</v>
      </c>
      <c r="F23" s="12" t="s">
        <v>8202</v>
      </c>
      <c r="G23" s="13" t="s">
        <v>19</v>
      </c>
      <c r="H23" s="11">
        <v>47180</v>
      </c>
      <c r="I23" s="14" t="s">
        <v>199</v>
      </c>
      <c r="J23" s="14" t="s">
        <v>20</v>
      </c>
      <c r="K23" s="14" t="s">
        <v>21</v>
      </c>
      <c r="L23" s="12" t="str">
        <f t="shared" si="0"/>
        <v>RS</v>
      </c>
      <c r="M23" s="11" t="s">
        <v>59</v>
      </c>
      <c r="N23" s="12" t="s">
        <v>34</v>
      </c>
      <c r="O23" s="14" t="s">
        <v>23</v>
      </c>
      <c r="P23" s="14" t="s">
        <v>23</v>
      </c>
      <c r="Q23" s="12" t="s">
        <v>24</v>
      </c>
      <c r="R23" s="12" t="s">
        <v>53</v>
      </c>
      <c r="S23" s="11"/>
    </row>
    <row r="24" spans="1:19" s="8" customFormat="1" x14ac:dyDescent="0.25">
      <c r="A24" s="7">
        <v>66</v>
      </c>
      <c r="B24" s="8" t="s">
        <v>200</v>
      </c>
      <c r="C24" s="9" t="s">
        <v>201</v>
      </c>
      <c r="D24" s="10"/>
      <c r="E24" s="11" t="s">
        <v>202</v>
      </c>
      <c r="F24" s="12" t="s">
        <v>8202</v>
      </c>
      <c r="G24" s="13" t="s">
        <v>19</v>
      </c>
      <c r="H24" s="11">
        <v>47124</v>
      </c>
      <c r="I24" s="14" t="s">
        <v>203</v>
      </c>
      <c r="J24" s="14" t="s">
        <v>20</v>
      </c>
      <c r="K24" s="14" t="s">
        <v>21</v>
      </c>
      <c r="L24" s="12" t="str">
        <f t="shared" si="0"/>
        <v>PB</v>
      </c>
      <c r="M24" s="11" t="s">
        <v>204</v>
      </c>
      <c r="N24" s="12" t="s">
        <v>61</v>
      </c>
      <c r="O24" s="14" t="s">
        <v>62</v>
      </c>
      <c r="P24" s="14" t="s">
        <v>62</v>
      </c>
      <c r="Q24" s="12" t="s">
        <v>63</v>
      </c>
      <c r="R24" s="12" t="s">
        <v>64</v>
      </c>
      <c r="S24" s="11"/>
    </row>
    <row r="25" spans="1:19" s="8" customFormat="1" x14ac:dyDescent="0.25">
      <c r="A25" s="7">
        <v>67</v>
      </c>
      <c r="B25" s="8" t="s">
        <v>205</v>
      </c>
      <c r="C25" s="9" t="s">
        <v>206</v>
      </c>
      <c r="D25" s="10"/>
      <c r="E25" s="11" t="s">
        <v>207</v>
      </c>
      <c r="F25" s="12" t="s">
        <v>8202</v>
      </c>
      <c r="G25" s="13" t="s">
        <v>19</v>
      </c>
      <c r="H25" s="11">
        <v>47727</v>
      </c>
      <c r="I25" s="14" t="s">
        <v>208</v>
      </c>
      <c r="J25" s="14" t="s">
        <v>20</v>
      </c>
      <c r="K25" s="14" t="s">
        <v>21</v>
      </c>
      <c r="L25" s="12" t="str">
        <f t="shared" si="0"/>
        <v>SP</v>
      </c>
      <c r="M25" s="11" t="s">
        <v>167</v>
      </c>
      <c r="N25" s="12" t="s">
        <v>22</v>
      </c>
      <c r="O25" s="14" t="s">
        <v>138</v>
      </c>
      <c r="P25" s="14" t="s">
        <v>139</v>
      </c>
      <c r="Q25" s="12" t="s">
        <v>37</v>
      </c>
      <c r="R25" s="12" t="s">
        <v>38</v>
      </c>
      <c r="S25" s="11"/>
    </row>
    <row r="26" spans="1:19" s="8" customFormat="1" x14ac:dyDescent="0.25">
      <c r="A26" s="7">
        <v>68</v>
      </c>
      <c r="B26" s="8" t="s">
        <v>209</v>
      </c>
      <c r="C26" s="9" t="s">
        <v>210</v>
      </c>
      <c r="D26" s="10"/>
      <c r="E26" s="11" t="s">
        <v>211</v>
      </c>
      <c r="F26" s="12" t="s">
        <v>8202</v>
      </c>
      <c r="G26" s="13" t="s">
        <v>19</v>
      </c>
      <c r="H26" s="11">
        <v>3099</v>
      </c>
      <c r="I26" s="14" t="s">
        <v>212</v>
      </c>
      <c r="J26" s="14" t="s">
        <v>20</v>
      </c>
      <c r="K26" s="14" t="s">
        <v>21</v>
      </c>
      <c r="L26" s="12" t="str">
        <f t="shared" si="0"/>
        <v>ES</v>
      </c>
      <c r="M26" s="11" t="s">
        <v>213</v>
      </c>
      <c r="N26" s="12" t="s">
        <v>22</v>
      </c>
      <c r="O26" s="14" t="s">
        <v>138</v>
      </c>
      <c r="P26" s="14" t="s">
        <v>139</v>
      </c>
      <c r="Q26" s="12" t="s">
        <v>37</v>
      </c>
      <c r="R26" s="12" t="s">
        <v>38</v>
      </c>
      <c r="S26" s="11"/>
    </row>
    <row r="27" spans="1:19" s="8" customFormat="1" x14ac:dyDescent="0.25">
      <c r="A27" s="7">
        <v>69</v>
      </c>
      <c r="B27" s="8" t="s">
        <v>214</v>
      </c>
      <c r="C27" s="9" t="s">
        <v>215</v>
      </c>
      <c r="D27" s="10"/>
      <c r="E27" s="11" t="s">
        <v>216</v>
      </c>
      <c r="F27" s="12" t="s">
        <v>8202</v>
      </c>
      <c r="G27" s="13" t="s">
        <v>19</v>
      </c>
      <c r="H27" s="11">
        <v>47049</v>
      </c>
      <c r="I27" s="14" t="s">
        <v>217</v>
      </c>
      <c r="J27" s="14" t="s">
        <v>20</v>
      </c>
      <c r="K27" s="14" t="s">
        <v>21</v>
      </c>
      <c r="L27" s="12" t="str">
        <f t="shared" si="0"/>
        <v>ES</v>
      </c>
      <c r="M27" s="11" t="s">
        <v>213</v>
      </c>
      <c r="N27" s="12" t="s">
        <v>22</v>
      </c>
      <c r="O27" s="14" t="s">
        <v>23</v>
      </c>
      <c r="P27" s="14" t="s">
        <v>23</v>
      </c>
      <c r="Q27" s="12" t="s">
        <v>24</v>
      </c>
      <c r="R27" s="12" t="s">
        <v>53</v>
      </c>
      <c r="S27" s="11" t="s">
        <v>218</v>
      </c>
    </row>
    <row r="28" spans="1:19" s="8" customFormat="1" x14ac:dyDescent="0.25">
      <c r="A28" s="7">
        <v>79</v>
      </c>
      <c r="B28" s="8" t="s">
        <v>219</v>
      </c>
      <c r="C28" s="9" t="s">
        <v>220</v>
      </c>
      <c r="D28" s="10"/>
      <c r="E28" s="11" t="s">
        <v>221</v>
      </c>
      <c r="F28" s="12" t="s">
        <v>8202</v>
      </c>
      <c r="G28" s="13" t="s">
        <v>19</v>
      </c>
      <c r="H28" s="11">
        <v>46907</v>
      </c>
      <c r="I28" s="14" t="s">
        <v>222</v>
      </c>
      <c r="J28" s="14" t="s">
        <v>20</v>
      </c>
      <c r="K28" s="14" t="s">
        <v>21</v>
      </c>
      <c r="L28" s="12" t="str">
        <f t="shared" si="0"/>
        <v>MG</v>
      </c>
      <c r="M28" s="11" t="s">
        <v>78</v>
      </c>
      <c r="N28" s="12" t="s">
        <v>22</v>
      </c>
      <c r="O28" s="14" t="s">
        <v>223</v>
      </c>
      <c r="P28" s="14" t="s">
        <v>36</v>
      </c>
      <c r="Q28" s="12" t="s">
        <v>37</v>
      </c>
      <c r="R28" s="12" t="s">
        <v>38</v>
      </c>
      <c r="S28" s="11"/>
    </row>
    <row r="29" spans="1:19" s="8" customFormat="1" x14ac:dyDescent="0.25">
      <c r="A29" s="7">
        <v>81</v>
      </c>
      <c r="B29" s="8" t="s">
        <v>229</v>
      </c>
      <c r="C29" s="9" t="s">
        <v>230</v>
      </c>
      <c r="D29" s="10"/>
      <c r="E29" s="11" t="s">
        <v>231</v>
      </c>
      <c r="F29" s="12" t="s">
        <v>8202</v>
      </c>
      <c r="G29" s="13" t="s">
        <v>19</v>
      </c>
      <c r="H29" s="11">
        <v>47155</v>
      </c>
      <c r="I29" s="14" t="s">
        <v>232</v>
      </c>
      <c r="J29" s="14" t="s">
        <v>20</v>
      </c>
      <c r="K29" s="14" t="s">
        <v>21</v>
      </c>
      <c r="L29" s="12" t="str">
        <f t="shared" si="0"/>
        <v>GO</v>
      </c>
      <c r="M29" s="11" t="s">
        <v>233</v>
      </c>
      <c r="N29" s="12" t="s">
        <v>22</v>
      </c>
      <c r="O29" s="14" t="s">
        <v>23</v>
      </c>
      <c r="P29" s="14" t="s">
        <v>23</v>
      </c>
      <c r="Q29" s="12" t="s">
        <v>24</v>
      </c>
      <c r="R29" s="12" t="s">
        <v>25</v>
      </c>
      <c r="S29" s="11"/>
    </row>
    <row r="30" spans="1:19" s="8" customFormat="1" x14ac:dyDescent="0.25">
      <c r="A30" s="7">
        <v>82</v>
      </c>
      <c r="B30" s="8" t="s">
        <v>234</v>
      </c>
      <c r="C30" s="9" t="s">
        <v>235</v>
      </c>
      <c r="D30" s="10"/>
      <c r="E30" s="11" t="s">
        <v>236</v>
      </c>
      <c r="F30" s="12" t="s">
        <v>8202</v>
      </c>
      <c r="G30" s="13" t="s">
        <v>19</v>
      </c>
      <c r="H30" s="11">
        <v>46881</v>
      </c>
      <c r="I30" s="14" t="s">
        <v>237</v>
      </c>
      <c r="J30" s="14" t="s">
        <v>20</v>
      </c>
      <c r="K30" s="14" t="s">
        <v>238</v>
      </c>
      <c r="L30" s="12" t="str">
        <f t="shared" si="0"/>
        <v>RO</v>
      </c>
      <c r="M30" s="11" t="s">
        <v>239</v>
      </c>
      <c r="N30" s="12" t="s">
        <v>22</v>
      </c>
      <c r="O30" s="14" t="s">
        <v>23</v>
      </c>
      <c r="P30" s="14" t="s">
        <v>23</v>
      </c>
      <c r="Q30" s="12" t="s">
        <v>24</v>
      </c>
      <c r="R30" s="12" t="s">
        <v>53</v>
      </c>
      <c r="S30" s="11"/>
    </row>
    <row r="31" spans="1:19" s="8" customFormat="1" x14ac:dyDescent="0.25">
      <c r="A31" s="7">
        <v>83</v>
      </c>
      <c r="B31" s="8" t="s">
        <v>240</v>
      </c>
      <c r="C31" s="9" t="s">
        <v>241</v>
      </c>
      <c r="D31" s="10"/>
      <c r="E31" s="11" t="s">
        <v>242</v>
      </c>
      <c r="F31" s="12" t="s">
        <v>8202</v>
      </c>
      <c r="G31" s="13" t="s">
        <v>19</v>
      </c>
      <c r="H31" s="11">
        <v>47728</v>
      </c>
      <c r="I31" s="14" t="s">
        <v>243</v>
      </c>
      <c r="J31" s="14" t="s">
        <v>20</v>
      </c>
      <c r="K31" s="14" t="s">
        <v>21</v>
      </c>
      <c r="L31" s="12" t="str">
        <f t="shared" si="0"/>
        <v>SP</v>
      </c>
      <c r="M31" s="11" t="s">
        <v>244</v>
      </c>
      <c r="N31" s="12" t="s">
        <v>22</v>
      </c>
      <c r="O31" s="14" t="s">
        <v>138</v>
      </c>
      <c r="P31" s="14" t="s">
        <v>139</v>
      </c>
      <c r="Q31" s="12" t="s">
        <v>37</v>
      </c>
      <c r="R31" s="12" t="s">
        <v>38</v>
      </c>
      <c r="S31" s="11"/>
    </row>
    <row r="32" spans="1:19" s="8" customFormat="1" x14ac:dyDescent="0.25">
      <c r="A32" s="7">
        <v>84</v>
      </c>
      <c r="B32" s="8" t="s">
        <v>245</v>
      </c>
      <c r="C32" s="9" t="s">
        <v>246</v>
      </c>
      <c r="D32" s="10"/>
      <c r="E32" s="11" t="s">
        <v>247</v>
      </c>
      <c r="F32" s="12" t="s">
        <v>8202</v>
      </c>
      <c r="G32" s="13" t="s">
        <v>19</v>
      </c>
      <c r="H32" s="11">
        <v>46902</v>
      </c>
      <c r="I32" s="14" t="s">
        <v>248</v>
      </c>
      <c r="J32" s="14" t="s">
        <v>20</v>
      </c>
      <c r="K32" s="14" t="s">
        <v>21</v>
      </c>
      <c r="L32" s="12" t="str">
        <f t="shared" si="0"/>
        <v>MG</v>
      </c>
      <c r="M32" s="11" t="s">
        <v>78</v>
      </c>
      <c r="N32" s="12" t="s">
        <v>22</v>
      </c>
      <c r="O32" s="14" t="s">
        <v>249</v>
      </c>
      <c r="P32" s="14" t="s">
        <v>250</v>
      </c>
      <c r="Q32" s="12" t="s">
        <v>112</v>
      </c>
      <c r="R32" s="12" t="s">
        <v>38</v>
      </c>
      <c r="S32" s="11"/>
    </row>
    <row r="33" spans="1:19" s="8" customFormat="1" x14ac:dyDescent="0.25">
      <c r="A33" s="7">
        <v>86</v>
      </c>
      <c r="B33" s="8" t="s">
        <v>256</v>
      </c>
      <c r="C33" s="9" t="s">
        <v>257</v>
      </c>
      <c r="D33" s="10"/>
      <c r="E33" s="11" t="s">
        <v>258</v>
      </c>
      <c r="F33" s="12" t="s">
        <v>8202</v>
      </c>
      <c r="G33" s="13" t="s">
        <v>19</v>
      </c>
      <c r="H33" s="11">
        <v>47105</v>
      </c>
      <c r="I33" s="14" t="s">
        <v>259</v>
      </c>
      <c r="J33" s="14" t="s">
        <v>20</v>
      </c>
      <c r="K33" s="14" t="s">
        <v>21</v>
      </c>
      <c r="L33" s="12" t="str">
        <f t="shared" si="0"/>
        <v>MT</v>
      </c>
      <c r="M33" s="11" t="s">
        <v>46</v>
      </c>
      <c r="N33" s="12" t="s">
        <v>22</v>
      </c>
      <c r="O33" s="14" t="s">
        <v>23</v>
      </c>
      <c r="P33" s="14" t="s">
        <v>23</v>
      </c>
      <c r="Q33" s="12" t="s">
        <v>24</v>
      </c>
      <c r="R33" s="12" t="s">
        <v>53</v>
      </c>
      <c r="S33" s="11"/>
    </row>
    <row r="34" spans="1:19" s="8" customFormat="1" ht="30" x14ac:dyDescent="0.25">
      <c r="A34" s="7">
        <v>88</v>
      </c>
      <c r="B34" s="8" t="s">
        <v>263</v>
      </c>
      <c r="C34" s="9" t="s">
        <v>264</v>
      </c>
      <c r="D34" s="10"/>
      <c r="E34" s="11" t="s">
        <v>265</v>
      </c>
      <c r="F34" s="12" t="s">
        <v>8202</v>
      </c>
      <c r="G34" s="13" t="s">
        <v>19</v>
      </c>
      <c r="H34" s="11">
        <v>46855</v>
      </c>
      <c r="I34" s="14" t="s">
        <v>174</v>
      </c>
      <c r="J34" s="14" t="s">
        <v>20</v>
      </c>
      <c r="K34" s="14" t="s">
        <v>21</v>
      </c>
      <c r="L34" s="12" t="str">
        <f t="shared" si="0"/>
        <v>SC</v>
      </c>
      <c r="M34" s="11" t="s">
        <v>73</v>
      </c>
      <c r="N34" s="12" t="s">
        <v>34</v>
      </c>
      <c r="O34" s="14" t="s">
        <v>23</v>
      </c>
      <c r="P34" s="14" t="s">
        <v>23</v>
      </c>
      <c r="Q34" s="12" t="s">
        <v>24</v>
      </c>
      <c r="R34" s="12" t="s">
        <v>53</v>
      </c>
      <c r="S34" s="11" t="s">
        <v>266</v>
      </c>
    </row>
    <row r="35" spans="1:19" s="8" customFormat="1" ht="30" x14ac:dyDescent="0.25">
      <c r="A35" s="7">
        <v>89</v>
      </c>
      <c r="B35" s="8" t="s">
        <v>267</v>
      </c>
      <c r="C35" s="9" t="s">
        <v>268</v>
      </c>
      <c r="D35" s="10"/>
      <c r="E35" s="11" t="s">
        <v>269</v>
      </c>
      <c r="F35" s="12" t="s">
        <v>8202</v>
      </c>
      <c r="G35" s="13" t="s">
        <v>19</v>
      </c>
      <c r="H35" s="11">
        <v>46855</v>
      </c>
      <c r="I35" s="14" t="s">
        <v>174</v>
      </c>
      <c r="J35" s="14" t="s">
        <v>20</v>
      </c>
      <c r="K35" s="14" t="s">
        <v>21</v>
      </c>
      <c r="L35" s="12" t="str">
        <f t="shared" si="0"/>
        <v>SC</v>
      </c>
      <c r="M35" s="11" t="s">
        <v>73</v>
      </c>
      <c r="N35" s="12" t="s">
        <v>34</v>
      </c>
      <c r="O35" s="14" t="s">
        <v>23</v>
      </c>
      <c r="P35" s="14" t="s">
        <v>23</v>
      </c>
      <c r="Q35" s="12" t="s">
        <v>24</v>
      </c>
      <c r="R35" s="12" t="s">
        <v>25</v>
      </c>
      <c r="S35" s="11" t="s">
        <v>270</v>
      </c>
    </row>
    <row r="36" spans="1:19" s="8" customFormat="1" x14ac:dyDescent="0.25">
      <c r="A36" s="7">
        <v>90</v>
      </c>
      <c r="B36" s="8" t="s">
        <v>271</v>
      </c>
      <c r="C36" s="9" t="s">
        <v>272</v>
      </c>
      <c r="D36" s="10"/>
      <c r="E36" s="11" t="s">
        <v>273</v>
      </c>
      <c r="F36" s="12" t="s">
        <v>8202</v>
      </c>
      <c r="G36" s="13" t="s">
        <v>19</v>
      </c>
      <c r="H36" s="11">
        <v>46855</v>
      </c>
      <c r="I36" s="14" t="s">
        <v>174</v>
      </c>
      <c r="J36" s="14" t="s">
        <v>20</v>
      </c>
      <c r="K36" s="14" t="s">
        <v>21</v>
      </c>
      <c r="L36" s="12" t="str">
        <f t="shared" si="0"/>
        <v>SC</v>
      </c>
      <c r="M36" s="11" t="s">
        <v>73</v>
      </c>
      <c r="N36" s="12" t="s">
        <v>34</v>
      </c>
      <c r="O36" s="14" t="s">
        <v>23</v>
      </c>
      <c r="P36" s="14" t="s">
        <v>23</v>
      </c>
      <c r="Q36" s="12" t="s">
        <v>24</v>
      </c>
      <c r="R36" s="12" t="s">
        <v>53</v>
      </c>
      <c r="S36" s="11"/>
    </row>
    <row r="37" spans="1:19" s="8" customFormat="1" x14ac:dyDescent="0.25">
      <c r="A37" s="7">
        <v>92</v>
      </c>
      <c r="B37" s="8" t="s">
        <v>280</v>
      </c>
      <c r="C37" s="9" t="s">
        <v>281</v>
      </c>
      <c r="D37" s="10"/>
      <c r="E37" s="11" t="s">
        <v>282</v>
      </c>
      <c r="F37" s="12" t="s">
        <v>8202</v>
      </c>
      <c r="G37" s="13" t="s">
        <v>19</v>
      </c>
      <c r="H37" s="11">
        <v>46836</v>
      </c>
      <c r="I37" s="14" t="s">
        <v>283</v>
      </c>
      <c r="J37" s="14" t="s">
        <v>20</v>
      </c>
      <c r="K37" s="14" t="s">
        <v>21</v>
      </c>
      <c r="L37" s="12" t="str">
        <f t="shared" si="0"/>
        <v>SC</v>
      </c>
      <c r="M37" s="11" t="s">
        <v>73</v>
      </c>
      <c r="N37" s="12" t="s">
        <v>34</v>
      </c>
      <c r="O37" s="14" t="s">
        <v>23</v>
      </c>
      <c r="P37" s="14" t="s">
        <v>23</v>
      </c>
      <c r="Q37" s="12" t="s">
        <v>24</v>
      </c>
      <c r="R37" s="12" t="s">
        <v>25</v>
      </c>
      <c r="S37" s="11" t="s">
        <v>284</v>
      </c>
    </row>
    <row r="38" spans="1:19" s="8" customFormat="1" x14ac:dyDescent="0.25">
      <c r="A38" s="7">
        <v>93</v>
      </c>
      <c r="B38" s="8" t="s">
        <v>285</v>
      </c>
      <c r="C38" s="9" t="s">
        <v>286</v>
      </c>
      <c r="D38" s="10"/>
      <c r="E38" s="11" t="s">
        <v>287</v>
      </c>
      <c r="F38" s="12" t="s">
        <v>8202</v>
      </c>
      <c r="G38" s="13" t="s">
        <v>19</v>
      </c>
      <c r="H38" s="11">
        <v>46963</v>
      </c>
      <c r="I38" s="14" t="s">
        <v>288</v>
      </c>
      <c r="J38" s="14" t="s">
        <v>20</v>
      </c>
      <c r="K38" s="14" t="s">
        <v>21</v>
      </c>
      <c r="L38" s="12" t="str">
        <f t="shared" si="0"/>
        <v>BA</v>
      </c>
      <c r="M38" s="11" t="s">
        <v>128</v>
      </c>
      <c r="N38" s="12" t="s">
        <v>61</v>
      </c>
      <c r="O38" s="14" t="s">
        <v>23</v>
      </c>
      <c r="P38" s="14" t="s">
        <v>23</v>
      </c>
      <c r="Q38" s="12" t="s">
        <v>24</v>
      </c>
      <c r="R38" s="12" t="s">
        <v>180</v>
      </c>
      <c r="S38" s="11"/>
    </row>
    <row r="39" spans="1:19" s="8" customFormat="1" ht="30" x14ac:dyDescent="0.25">
      <c r="A39" s="7">
        <v>95</v>
      </c>
      <c r="B39" s="8" t="s">
        <v>294</v>
      </c>
      <c r="C39" s="9" t="s">
        <v>295</v>
      </c>
      <c r="D39" s="10"/>
      <c r="E39" s="11" t="s">
        <v>296</v>
      </c>
      <c r="F39" s="12" t="s">
        <v>8202</v>
      </c>
      <c r="G39" s="13" t="s">
        <v>19</v>
      </c>
      <c r="H39" s="11">
        <v>46837</v>
      </c>
      <c r="I39" s="14" t="s">
        <v>297</v>
      </c>
      <c r="J39" s="14" t="s">
        <v>32</v>
      </c>
      <c r="K39" s="14" t="s">
        <v>21</v>
      </c>
      <c r="L39" s="12" t="str">
        <f t="shared" si="0"/>
        <v>SC</v>
      </c>
      <c r="M39" s="11" t="s">
        <v>73</v>
      </c>
      <c r="N39" s="12" t="s">
        <v>34</v>
      </c>
      <c r="O39" s="14" t="s">
        <v>23</v>
      </c>
      <c r="P39" s="14" t="s">
        <v>23</v>
      </c>
      <c r="Q39" s="12" t="s">
        <v>24</v>
      </c>
      <c r="R39" s="12" t="s">
        <v>53</v>
      </c>
      <c r="S39" s="11" t="s">
        <v>298</v>
      </c>
    </row>
    <row r="40" spans="1:19" s="8" customFormat="1" x14ac:dyDescent="0.25">
      <c r="A40" s="7">
        <v>97</v>
      </c>
      <c r="B40" s="8" t="s">
        <v>303</v>
      </c>
      <c r="C40" s="9" t="s">
        <v>304</v>
      </c>
      <c r="D40" s="10"/>
      <c r="E40" s="11" t="s">
        <v>305</v>
      </c>
      <c r="F40" s="12" t="s">
        <v>8202</v>
      </c>
      <c r="G40" s="13" t="s">
        <v>19</v>
      </c>
      <c r="H40" s="11">
        <v>2702</v>
      </c>
      <c r="I40" s="14" t="s">
        <v>306</v>
      </c>
      <c r="J40" s="14" t="s">
        <v>20</v>
      </c>
      <c r="K40" s="14" t="s">
        <v>21</v>
      </c>
      <c r="L40" s="12" t="str">
        <f t="shared" si="0"/>
        <v>SC</v>
      </c>
      <c r="M40" s="11" t="s">
        <v>73</v>
      </c>
      <c r="N40" s="12" t="s">
        <v>34</v>
      </c>
      <c r="O40" s="14" t="s">
        <v>23</v>
      </c>
      <c r="P40" s="14" t="s">
        <v>23</v>
      </c>
      <c r="Q40" s="12" t="s">
        <v>24</v>
      </c>
      <c r="R40" s="12" t="s">
        <v>53</v>
      </c>
      <c r="S40" s="11"/>
    </row>
    <row r="41" spans="1:19" s="8" customFormat="1" x14ac:dyDescent="0.25">
      <c r="A41" s="7">
        <v>100</v>
      </c>
      <c r="B41" s="8" t="s">
        <v>317</v>
      </c>
      <c r="C41" s="9" t="s">
        <v>318</v>
      </c>
      <c r="D41" s="10"/>
      <c r="E41" s="11" t="s">
        <v>319</v>
      </c>
      <c r="F41" s="12" t="s">
        <v>8202</v>
      </c>
      <c r="G41" s="13" t="s">
        <v>19</v>
      </c>
      <c r="H41" s="11" t="s">
        <v>320</v>
      </c>
      <c r="I41" s="14" t="s">
        <v>321</v>
      </c>
      <c r="J41" s="14" t="s">
        <v>20</v>
      </c>
      <c r="K41" s="14" t="s">
        <v>21</v>
      </c>
      <c r="L41" s="12" t="str">
        <f t="shared" si="0"/>
        <v>MT</v>
      </c>
      <c r="M41" s="11" t="s">
        <v>46</v>
      </c>
      <c r="N41" s="12" t="s">
        <v>22</v>
      </c>
      <c r="O41" s="14" t="s">
        <v>23</v>
      </c>
      <c r="P41" s="14" t="s">
        <v>23</v>
      </c>
      <c r="Q41" s="12" t="s">
        <v>24</v>
      </c>
      <c r="R41" s="12" t="s">
        <v>53</v>
      </c>
      <c r="S41" s="11"/>
    </row>
    <row r="42" spans="1:19" s="8" customFormat="1" x14ac:dyDescent="0.25">
      <c r="A42" s="7">
        <v>101</v>
      </c>
      <c r="B42" s="8" t="s">
        <v>322</v>
      </c>
      <c r="C42" s="9" t="s">
        <v>323</v>
      </c>
      <c r="D42" s="10"/>
      <c r="E42" s="11" t="s">
        <v>324</v>
      </c>
      <c r="F42" s="12" t="s">
        <v>8202</v>
      </c>
      <c r="G42" s="13" t="s">
        <v>19</v>
      </c>
      <c r="H42" s="11">
        <v>1859</v>
      </c>
      <c r="I42" s="14" t="s">
        <v>325</v>
      </c>
      <c r="J42" s="14" t="s">
        <v>20</v>
      </c>
      <c r="K42" s="14" t="s">
        <v>21</v>
      </c>
      <c r="L42" s="12" t="str">
        <f t="shared" si="0"/>
        <v>MS</v>
      </c>
      <c r="M42" s="11" t="s">
        <v>52</v>
      </c>
      <c r="N42" s="12" t="s">
        <v>22</v>
      </c>
      <c r="O42" s="14" t="s">
        <v>23</v>
      </c>
      <c r="P42" s="14" t="s">
        <v>23</v>
      </c>
      <c r="Q42" s="12" t="s">
        <v>24</v>
      </c>
      <c r="R42" s="12" t="s">
        <v>53</v>
      </c>
      <c r="S42" s="11"/>
    </row>
    <row r="43" spans="1:19" s="8" customFormat="1" x14ac:dyDescent="0.25">
      <c r="A43" s="7">
        <v>102</v>
      </c>
      <c r="B43" s="8" t="s">
        <v>326</v>
      </c>
      <c r="C43" s="9" t="s">
        <v>327</v>
      </c>
      <c r="D43" s="10"/>
      <c r="E43" s="11" t="s">
        <v>328</v>
      </c>
      <c r="F43" s="12" t="s">
        <v>8202</v>
      </c>
      <c r="G43" s="13" t="s">
        <v>19</v>
      </c>
      <c r="H43" s="11">
        <v>46881</v>
      </c>
      <c r="I43" s="14" t="s">
        <v>237</v>
      </c>
      <c r="J43" s="14" t="s">
        <v>20</v>
      </c>
      <c r="K43" s="14" t="s">
        <v>238</v>
      </c>
      <c r="L43" s="12" t="str">
        <f t="shared" si="0"/>
        <v>RO</v>
      </c>
      <c r="M43" s="11" t="s">
        <v>239</v>
      </c>
      <c r="N43" s="12" t="s">
        <v>22</v>
      </c>
      <c r="O43" s="14" t="s">
        <v>23</v>
      </c>
      <c r="P43" s="14" t="s">
        <v>23</v>
      </c>
      <c r="Q43" s="12" t="s">
        <v>24</v>
      </c>
      <c r="R43" s="12" t="s">
        <v>25</v>
      </c>
      <c r="S43" s="11"/>
    </row>
    <row r="44" spans="1:19" s="8" customFormat="1" x14ac:dyDescent="0.25">
      <c r="A44" s="7">
        <v>103</v>
      </c>
      <c r="B44" s="8" t="s">
        <v>329</v>
      </c>
      <c r="C44" s="9" t="s">
        <v>330</v>
      </c>
      <c r="D44" s="10"/>
      <c r="E44" s="11" t="s">
        <v>331</v>
      </c>
      <c r="F44" s="12"/>
      <c r="G44" s="13" t="s">
        <v>19</v>
      </c>
      <c r="H44" s="11">
        <v>46881</v>
      </c>
      <c r="I44" s="14" t="s">
        <v>237</v>
      </c>
      <c r="J44" s="14" t="s">
        <v>20</v>
      </c>
      <c r="K44" s="14" t="s">
        <v>238</v>
      </c>
      <c r="L44" s="12" t="str">
        <f t="shared" si="0"/>
        <v>RO</v>
      </c>
      <c r="M44" s="11" t="s">
        <v>239</v>
      </c>
      <c r="N44" s="12" t="s">
        <v>22</v>
      </c>
      <c r="O44" s="14" t="s">
        <v>23</v>
      </c>
      <c r="P44" s="14" t="s">
        <v>23</v>
      </c>
      <c r="Q44" s="12" t="s">
        <v>24</v>
      </c>
      <c r="R44" s="12" t="s">
        <v>25</v>
      </c>
      <c r="S44" s="11"/>
    </row>
    <row r="45" spans="1:19" s="8" customFormat="1" x14ac:dyDescent="0.25">
      <c r="A45" s="7">
        <v>108</v>
      </c>
      <c r="B45" s="8" t="s">
        <v>345</v>
      </c>
      <c r="C45" s="9" t="s">
        <v>346</v>
      </c>
      <c r="D45" s="10"/>
      <c r="E45" s="11" t="s">
        <v>347</v>
      </c>
      <c r="F45" s="12" t="s">
        <v>8204</v>
      </c>
      <c r="G45" s="13" t="s">
        <v>19</v>
      </c>
      <c r="H45" s="11" t="s">
        <v>348</v>
      </c>
      <c r="I45" s="14" t="s">
        <v>349</v>
      </c>
      <c r="J45" s="14" t="s">
        <v>20</v>
      </c>
      <c r="K45" s="14" t="s">
        <v>21</v>
      </c>
      <c r="L45" s="12" t="str">
        <f t="shared" ref="L45:L76" si="1">MID(C45,8,2)</f>
        <v>MS</v>
      </c>
      <c r="M45" s="11" t="s">
        <v>350</v>
      </c>
      <c r="N45" s="12" t="s">
        <v>22</v>
      </c>
      <c r="O45" s="14" t="s">
        <v>138</v>
      </c>
      <c r="P45" s="14" t="s">
        <v>139</v>
      </c>
      <c r="Q45" s="12" t="s">
        <v>37</v>
      </c>
      <c r="R45" s="12" t="s">
        <v>38</v>
      </c>
      <c r="S45" s="11"/>
    </row>
    <row r="46" spans="1:19" s="8" customFormat="1" x14ac:dyDescent="0.25">
      <c r="A46" s="7">
        <v>111</v>
      </c>
      <c r="B46" s="8" t="s">
        <v>353</v>
      </c>
      <c r="C46" s="9" t="s">
        <v>351</v>
      </c>
      <c r="D46" s="10"/>
      <c r="E46" s="11" t="s">
        <v>352</v>
      </c>
      <c r="F46" s="12" t="s">
        <v>8202</v>
      </c>
      <c r="G46" s="13" t="s">
        <v>19</v>
      </c>
      <c r="H46" s="11" t="s">
        <v>348</v>
      </c>
      <c r="I46" s="14" t="s">
        <v>349</v>
      </c>
      <c r="J46" s="14" t="s">
        <v>20</v>
      </c>
      <c r="K46" s="14" t="s">
        <v>21</v>
      </c>
      <c r="L46" s="12" t="str">
        <f t="shared" si="1"/>
        <v>MS</v>
      </c>
      <c r="M46" s="11" t="s">
        <v>350</v>
      </c>
      <c r="N46" s="12" t="s">
        <v>22</v>
      </c>
      <c r="O46" s="14" t="s">
        <v>138</v>
      </c>
      <c r="P46" s="14" t="s">
        <v>139</v>
      </c>
      <c r="Q46" s="12" t="s">
        <v>37</v>
      </c>
      <c r="R46" s="12" t="s">
        <v>38</v>
      </c>
      <c r="S46" s="11"/>
    </row>
    <row r="47" spans="1:19" s="8" customFormat="1" ht="30" x14ac:dyDescent="0.25">
      <c r="A47" s="7">
        <v>113</v>
      </c>
      <c r="B47" s="8" t="s">
        <v>358</v>
      </c>
      <c r="C47" s="9" t="s">
        <v>359</v>
      </c>
      <c r="D47" s="10"/>
      <c r="E47" s="11" t="s">
        <v>360</v>
      </c>
      <c r="F47" s="12"/>
      <c r="G47" s="13" t="s">
        <v>19</v>
      </c>
      <c r="H47" s="11" t="s">
        <v>361</v>
      </c>
      <c r="I47" s="14" t="s">
        <v>362</v>
      </c>
      <c r="J47" s="14" t="s">
        <v>32</v>
      </c>
      <c r="K47" s="14" t="s">
        <v>21</v>
      </c>
      <c r="L47" s="12" t="str">
        <f t="shared" si="1"/>
        <v>SC</v>
      </c>
      <c r="M47" s="11" t="s">
        <v>73</v>
      </c>
      <c r="N47" s="12" t="s">
        <v>34</v>
      </c>
      <c r="O47" s="14" t="s">
        <v>23</v>
      </c>
      <c r="P47" s="14" t="s">
        <v>23</v>
      </c>
      <c r="Q47" s="12" t="s">
        <v>24</v>
      </c>
      <c r="R47" s="12" t="s">
        <v>53</v>
      </c>
      <c r="S47" s="11" t="s">
        <v>363</v>
      </c>
    </row>
    <row r="48" spans="1:19" s="8" customFormat="1" x14ac:dyDescent="0.25">
      <c r="A48" s="7">
        <v>114</v>
      </c>
      <c r="B48" s="8" t="s">
        <v>364</v>
      </c>
      <c r="C48" s="9" t="s">
        <v>365</v>
      </c>
      <c r="D48" s="10"/>
      <c r="E48" s="11" t="s">
        <v>366</v>
      </c>
      <c r="F48" s="12" t="s">
        <v>8202</v>
      </c>
      <c r="G48" s="13" t="s">
        <v>19</v>
      </c>
      <c r="H48" s="11">
        <v>2102</v>
      </c>
      <c r="I48" s="14" t="s">
        <v>367</v>
      </c>
      <c r="J48" s="14" t="s">
        <v>20</v>
      </c>
      <c r="K48" s="14" t="s">
        <v>21</v>
      </c>
      <c r="L48" s="12" t="str">
        <f t="shared" si="1"/>
        <v>SP</v>
      </c>
      <c r="M48" s="11" t="s">
        <v>244</v>
      </c>
      <c r="N48" s="12" t="s">
        <v>22</v>
      </c>
      <c r="O48" s="14" t="s">
        <v>23</v>
      </c>
      <c r="P48" s="14" t="s">
        <v>23</v>
      </c>
      <c r="Q48" s="12" t="s">
        <v>24</v>
      </c>
      <c r="R48" s="12" t="s">
        <v>53</v>
      </c>
      <c r="S48" s="11"/>
    </row>
    <row r="49" spans="1:19" s="8" customFormat="1" x14ac:dyDescent="0.25">
      <c r="A49" s="7">
        <v>120</v>
      </c>
      <c r="B49" s="8" t="s">
        <v>377</v>
      </c>
      <c r="C49" s="9" t="s">
        <v>378</v>
      </c>
      <c r="D49" s="10"/>
      <c r="E49" s="11" t="s">
        <v>379</v>
      </c>
      <c r="F49" s="12" t="s">
        <v>8202</v>
      </c>
      <c r="G49" s="13" t="s">
        <v>19</v>
      </c>
      <c r="H49" s="11">
        <v>47204</v>
      </c>
      <c r="I49" s="14" t="s">
        <v>380</v>
      </c>
      <c r="J49" s="14" t="s">
        <v>20</v>
      </c>
      <c r="K49" s="14" t="s">
        <v>21</v>
      </c>
      <c r="L49" s="12" t="str">
        <f t="shared" si="1"/>
        <v>RS</v>
      </c>
      <c r="M49" s="11" t="s">
        <v>59</v>
      </c>
      <c r="N49" s="12" t="s">
        <v>34</v>
      </c>
      <c r="O49" s="14" t="s">
        <v>23</v>
      </c>
      <c r="P49" s="14" t="s">
        <v>23</v>
      </c>
      <c r="Q49" s="12" t="s">
        <v>24</v>
      </c>
      <c r="R49" s="12" t="s">
        <v>25</v>
      </c>
      <c r="S49" s="11"/>
    </row>
    <row r="50" spans="1:19" s="8" customFormat="1" x14ac:dyDescent="0.25">
      <c r="A50" s="7">
        <v>121</v>
      </c>
      <c r="B50" s="8" t="s">
        <v>381</v>
      </c>
      <c r="C50" s="9" t="s">
        <v>382</v>
      </c>
      <c r="D50" s="10"/>
      <c r="E50" s="11" t="s">
        <v>383</v>
      </c>
      <c r="F50" s="12" t="s">
        <v>8202</v>
      </c>
      <c r="G50" s="13" t="s">
        <v>19</v>
      </c>
      <c r="H50" s="11">
        <v>47078</v>
      </c>
      <c r="I50" s="14" t="s">
        <v>384</v>
      </c>
      <c r="J50" s="14" t="s">
        <v>20</v>
      </c>
      <c r="K50" s="14" t="s">
        <v>21</v>
      </c>
      <c r="L50" s="12" t="str">
        <f t="shared" si="1"/>
        <v>RJ</v>
      </c>
      <c r="M50" s="11" t="s">
        <v>385</v>
      </c>
      <c r="N50" s="12" t="s">
        <v>22</v>
      </c>
      <c r="O50" s="14" t="s">
        <v>23</v>
      </c>
      <c r="P50" s="14" t="s">
        <v>23</v>
      </c>
      <c r="Q50" s="12" t="s">
        <v>24</v>
      </c>
      <c r="R50" s="12" t="s">
        <v>25</v>
      </c>
      <c r="S50" s="11"/>
    </row>
    <row r="51" spans="1:19" s="8" customFormat="1" x14ac:dyDescent="0.25">
      <c r="A51" s="7">
        <v>124</v>
      </c>
      <c r="B51" s="8" t="s">
        <v>386</v>
      </c>
      <c r="C51" s="9" t="s">
        <v>387</v>
      </c>
      <c r="D51" s="10"/>
      <c r="E51" s="11" t="s">
        <v>388</v>
      </c>
      <c r="F51" s="12" t="s">
        <v>8201</v>
      </c>
      <c r="G51" s="13" t="s">
        <v>19</v>
      </c>
      <c r="H51" s="11"/>
      <c r="I51" s="14"/>
      <c r="J51" s="14" t="s">
        <v>45</v>
      </c>
      <c r="K51" s="14" t="s">
        <v>21</v>
      </c>
      <c r="L51" s="12" t="str">
        <f t="shared" si="1"/>
        <v>RN</v>
      </c>
      <c r="M51" s="11" t="s">
        <v>8201</v>
      </c>
      <c r="N51" s="12" t="s">
        <v>61</v>
      </c>
      <c r="O51" s="14" t="s">
        <v>62</v>
      </c>
      <c r="P51" s="14" t="s">
        <v>62</v>
      </c>
      <c r="Q51" s="12" t="s">
        <v>63</v>
      </c>
      <c r="R51" s="12" t="s">
        <v>64</v>
      </c>
      <c r="S51" s="11"/>
    </row>
    <row r="52" spans="1:19" s="8" customFormat="1" x14ac:dyDescent="0.25">
      <c r="A52" s="7">
        <v>125</v>
      </c>
      <c r="B52" s="8" t="s">
        <v>389</v>
      </c>
      <c r="C52" s="9" t="s">
        <v>390</v>
      </c>
      <c r="D52" s="10"/>
      <c r="E52" s="11" t="s">
        <v>391</v>
      </c>
      <c r="F52" s="12" t="s">
        <v>8202</v>
      </c>
      <c r="G52" s="13" t="s">
        <v>19</v>
      </c>
      <c r="H52" s="11">
        <v>47091</v>
      </c>
      <c r="I52" s="14" t="s">
        <v>392</v>
      </c>
      <c r="J52" s="14" t="s">
        <v>20</v>
      </c>
      <c r="K52" s="14" t="s">
        <v>21</v>
      </c>
      <c r="L52" s="12" t="str">
        <f t="shared" si="1"/>
        <v>MS</v>
      </c>
      <c r="M52" s="11" t="s">
        <v>52</v>
      </c>
      <c r="N52" s="12" t="s">
        <v>22</v>
      </c>
      <c r="O52" s="14" t="s">
        <v>138</v>
      </c>
      <c r="P52" s="14" t="s">
        <v>139</v>
      </c>
      <c r="Q52" s="12" t="s">
        <v>37</v>
      </c>
      <c r="R52" s="12" t="s">
        <v>38</v>
      </c>
      <c r="S52" s="11" t="s">
        <v>393</v>
      </c>
    </row>
    <row r="53" spans="1:19" s="8" customFormat="1" x14ac:dyDescent="0.25">
      <c r="A53" s="7">
        <v>126</v>
      </c>
      <c r="B53" s="8" t="s">
        <v>394</v>
      </c>
      <c r="C53" s="9" t="s">
        <v>395</v>
      </c>
      <c r="D53" s="10"/>
      <c r="E53" s="11" t="s">
        <v>396</v>
      </c>
      <c r="F53" s="12" t="s">
        <v>8202</v>
      </c>
      <c r="G53" s="13" t="s">
        <v>19</v>
      </c>
      <c r="H53" s="11">
        <v>47091</v>
      </c>
      <c r="I53" s="14" t="s">
        <v>392</v>
      </c>
      <c r="J53" s="14" t="s">
        <v>32</v>
      </c>
      <c r="K53" s="14" t="s">
        <v>21</v>
      </c>
      <c r="L53" s="12" t="str">
        <f t="shared" si="1"/>
        <v>MS</v>
      </c>
      <c r="M53" s="11" t="s">
        <v>52</v>
      </c>
      <c r="N53" s="12" t="s">
        <v>22</v>
      </c>
      <c r="O53" s="14" t="s">
        <v>138</v>
      </c>
      <c r="P53" s="14" t="s">
        <v>139</v>
      </c>
      <c r="Q53" s="12" t="s">
        <v>37</v>
      </c>
      <c r="R53" s="12" t="s">
        <v>38</v>
      </c>
      <c r="S53" s="11"/>
    </row>
    <row r="54" spans="1:19" s="8" customFormat="1" x14ac:dyDescent="0.25">
      <c r="A54" s="7">
        <v>128</v>
      </c>
      <c r="B54" s="8" t="s">
        <v>397</v>
      </c>
      <c r="C54" s="9" t="s">
        <v>398</v>
      </c>
      <c r="D54" s="10"/>
      <c r="E54" s="11" t="s">
        <v>399</v>
      </c>
      <c r="F54" s="12" t="s">
        <v>8202</v>
      </c>
      <c r="G54" s="13" t="s">
        <v>19</v>
      </c>
      <c r="H54" s="11">
        <v>46869</v>
      </c>
      <c r="I54" s="14" t="s">
        <v>400</v>
      </c>
      <c r="J54" s="14" t="s">
        <v>20</v>
      </c>
      <c r="K54" s="14" t="s">
        <v>21</v>
      </c>
      <c r="L54" s="12" t="str">
        <f t="shared" si="1"/>
        <v>SC</v>
      </c>
      <c r="M54" s="11" t="s">
        <v>73</v>
      </c>
      <c r="N54" s="12" t="s">
        <v>34</v>
      </c>
      <c r="O54" s="14" t="s">
        <v>23</v>
      </c>
      <c r="P54" s="14" t="s">
        <v>23</v>
      </c>
      <c r="Q54" s="12" t="s">
        <v>24</v>
      </c>
      <c r="R54" s="12" t="s">
        <v>53</v>
      </c>
      <c r="S54" s="11"/>
    </row>
    <row r="55" spans="1:19" s="8" customFormat="1" x14ac:dyDescent="0.25">
      <c r="A55" s="7">
        <v>129</v>
      </c>
      <c r="B55" s="8" t="s">
        <v>401</v>
      </c>
      <c r="C55" s="9" t="s">
        <v>402</v>
      </c>
      <c r="D55" s="10"/>
      <c r="E55" s="11" t="s">
        <v>403</v>
      </c>
      <c r="F55" s="12" t="s">
        <v>8202</v>
      </c>
      <c r="G55" s="13" t="s">
        <v>19</v>
      </c>
      <c r="H55" s="11">
        <v>46881</v>
      </c>
      <c r="I55" s="14" t="s">
        <v>237</v>
      </c>
      <c r="J55" s="14" t="s">
        <v>20</v>
      </c>
      <c r="K55" s="14" t="s">
        <v>21</v>
      </c>
      <c r="L55" s="12" t="str">
        <f t="shared" si="1"/>
        <v>RO</v>
      </c>
      <c r="M55" s="11" t="s">
        <v>239</v>
      </c>
      <c r="N55" s="12" t="s">
        <v>22</v>
      </c>
      <c r="O55" s="14" t="s">
        <v>23</v>
      </c>
      <c r="P55" s="14" t="s">
        <v>23</v>
      </c>
      <c r="Q55" s="12" t="s">
        <v>24</v>
      </c>
      <c r="R55" s="12" t="s">
        <v>53</v>
      </c>
      <c r="S55" s="11"/>
    </row>
    <row r="56" spans="1:19" s="8" customFormat="1" x14ac:dyDescent="0.25">
      <c r="A56" s="7">
        <v>133</v>
      </c>
      <c r="B56" s="8" t="s">
        <v>404</v>
      </c>
      <c r="C56" s="9" t="s">
        <v>405</v>
      </c>
      <c r="D56" s="10"/>
      <c r="E56" s="11" t="s">
        <v>406</v>
      </c>
      <c r="F56" s="12" t="s">
        <v>8202</v>
      </c>
      <c r="G56" s="13" t="s">
        <v>19</v>
      </c>
      <c r="H56" s="11">
        <v>5623</v>
      </c>
      <c r="I56" s="14" t="s">
        <v>407</v>
      </c>
      <c r="J56" s="14" t="s">
        <v>20</v>
      </c>
      <c r="K56" s="14" t="s">
        <v>21</v>
      </c>
      <c r="L56" s="12" t="str">
        <f t="shared" si="1"/>
        <v>PB</v>
      </c>
      <c r="M56" s="11" t="s">
        <v>204</v>
      </c>
      <c r="N56" s="12" t="s">
        <v>61</v>
      </c>
      <c r="O56" s="14" t="s">
        <v>75</v>
      </c>
      <c r="P56" s="14" t="s">
        <v>75</v>
      </c>
      <c r="Q56" s="12" t="s">
        <v>76</v>
      </c>
      <c r="R56" s="12" t="s">
        <v>77</v>
      </c>
      <c r="S56" s="11"/>
    </row>
    <row r="57" spans="1:19" s="8" customFormat="1" x14ac:dyDescent="0.25">
      <c r="A57" s="7">
        <v>136</v>
      </c>
      <c r="B57" s="8" t="s">
        <v>408</v>
      </c>
      <c r="C57" s="9" t="s">
        <v>409</v>
      </c>
      <c r="D57" s="10"/>
      <c r="E57" s="11" t="s">
        <v>410</v>
      </c>
      <c r="F57" s="12" t="s">
        <v>8202</v>
      </c>
      <c r="G57" s="13" t="s">
        <v>19</v>
      </c>
      <c r="H57" s="11">
        <v>6597</v>
      </c>
      <c r="I57" s="14" t="s">
        <v>411</v>
      </c>
      <c r="J57" s="14" t="s">
        <v>20</v>
      </c>
      <c r="K57" s="14" t="s">
        <v>21</v>
      </c>
      <c r="L57" s="12" t="str">
        <f t="shared" si="1"/>
        <v>SP</v>
      </c>
      <c r="M57" s="11" t="s">
        <v>244</v>
      </c>
      <c r="N57" s="12" t="s">
        <v>22</v>
      </c>
      <c r="O57" s="14" t="s">
        <v>23</v>
      </c>
      <c r="P57" s="14" t="s">
        <v>23</v>
      </c>
      <c r="Q57" s="12" t="s">
        <v>24</v>
      </c>
      <c r="R57" s="12" t="s">
        <v>53</v>
      </c>
      <c r="S57" s="11"/>
    </row>
    <row r="58" spans="1:19" s="8" customFormat="1" x14ac:dyDescent="0.25">
      <c r="A58" s="7">
        <v>137</v>
      </c>
      <c r="B58" s="8" t="s">
        <v>412</v>
      </c>
      <c r="C58" s="9" t="s">
        <v>413</v>
      </c>
      <c r="D58" s="10"/>
      <c r="E58" s="11" t="s">
        <v>414</v>
      </c>
      <c r="F58" s="12" t="s">
        <v>8202</v>
      </c>
      <c r="G58" s="13" t="s">
        <v>19</v>
      </c>
      <c r="H58" s="11">
        <v>46918</v>
      </c>
      <c r="I58" s="14" t="s">
        <v>415</v>
      </c>
      <c r="J58" s="14" t="s">
        <v>20</v>
      </c>
      <c r="K58" s="14" t="s">
        <v>21</v>
      </c>
      <c r="L58" s="12" t="str">
        <f t="shared" si="1"/>
        <v>MG</v>
      </c>
      <c r="M58" s="11" t="s">
        <v>78</v>
      </c>
      <c r="N58" s="12" t="s">
        <v>22</v>
      </c>
      <c r="O58" s="14" t="s">
        <v>23</v>
      </c>
      <c r="P58" s="14" t="s">
        <v>23</v>
      </c>
      <c r="Q58" s="12" t="s">
        <v>24</v>
      </c>
      <c r="R58" s="12" t="s">
        <v>25</v>
      </c>
      <c r="S58" s="11"/>
    </row>
    <row r="59" spans="1:19" s="8" customFormat="1" x14ac:dyDescent="0.25">
      <c r="A59" s="7">
        <v>138</v>
      </c>
      <c r="B59" s="8" t="s">
        <v>416</v>
      </c>
      <c r="C59" s="9" t="s">
        <v>417</v>
      </c>
      <c r="D59" s="10"/>
      <c r="E59" s="11" t="s">
        <v>418</v>
      </c>
      <c r="F59" s="12" t="s">
        <v>8202</v>
      </c>
      <c r="G59" s="13" t="s">
        <v>19</v>
      </c>
      <c r="H59" s="11">
        <v>46914</v>
      </c>
      <c r="I59" s="14" t="s">
        <v>419</v>
      </c>
      <c r="J59" s="14" t="s">
        <v>20</v>
      </c>
      <c r="K59" s="14" t="s">
        <v>21</v>
      </c>
      <c r="L59" s="12" t="str">
        <f t="shared" si="1"/>
        <v>MG</v>
      </c>
      <c r="M59" s="11" t="s">
        <v>78</v>
      </c>
      <c r="N59" s="12" t="s">
        <v>22</v>
      </c>
      <c r="O59" s="14" t="s">
        <v>23</v>
      </c>
      <c r="P59" s="14" t="s">
        <v>23</v>
      </c>
      <c r="Q59" s="12" t="s">
        <v>24</v>
      </c>
      <c r="R59" s="12" t="s">
        <v>25</v>
      </c>
      <c r="S59" s="11"/>
    </row>
    <row r="60" spans="1:19" s="8" customFormat="1" x14ac:dyDescent="0.25">
      <c r="A60" s="7">
        <v>139</v>
      </c>
      <c r="B60" s="8" t="s">
        <v>420</v>
      </c>
      <c r="C60" s="9" t="s">
        <v>421</v>
      </c>
      <c r="D60" s="10"/>
      <c r="E60" s="11" t="s">
        <v>422</v>
      </c>
      <c r="F60" s="12" t="s">
        <v>8202</v>
      </c>
      <c r="G60" s="13" t="s">
        <v>19</v>
      </c>
      <c r="H60" s="11">
        <v>3330</v>
      </c>
      <c r="I60" s="14" t="s">
        <v>423</v>
      </c>
      <c r="J60" s="14" t="s">
        <v>20</v>
      </c>
      <c r="K60" s="14" t="s">
        <v>21</v>
      </c>
      <c r="L60" s="12" t="str">
        <f t="shared" si="1"/>
        <v>MG</v>
      </c>
      <c r="M60" s="11" t="s">
        <v>109</v>
      </c>
      <c r="N60" s="12" t="s">
        <v>22</v>
      </c>
      <c r="O60" s="14" t="s">
        <v>23</v>
      </c>
      <c r="P60" s="14" t="s">
        <v>23</v>
      </c>
      <c r="Q60" s="12" t="s">
        <v>24</v>
      </c>
      <c r="R60" s="12" t="s">
        <v>53</v>
      </c>
      <c r="S60" s="11"/>
    </row>
    <row r="61" spans="1:19" s="8" customFormat="1" x14ac:dyDescent="0.25">
      <c r="A61" s="7">
        <v>140</v>
      </c>
      <c r="B61" s="8" t="s">
        <v>424</v>
      </c>
      <c r="C61" s="9" t="s">
        <v>425</v>
      </c>
      <c r="D61" s="10"/>
      <c r="E61" s="11" t="s">
        <v>426</v>
      </c>
      <c r="F61" s="12" t="s">
        <v>8202</v>
      </c>
      <c r="G61" s="13" t="s">
        <v>19</v>
      </c>
      <c r="H61" s="11">
        <v>48005</v>
      </c>
      <c r="I61" s="14" t="s">
        <v>302</v>
      </c>
      <c r="J61" s="14" t="s">
        <v>20</v>
      </c>
      <c r="K61" s="14" t="s">
        <v>21</v>
      </c>
      <c r="L61" s="12" t="str">
        <f t="shared" si="1"/>
        <v>MT</v>
      </c>
      <c r="M61" s="11" t="s">
        <v>46</v>
      </c>
      <c r="N61" s="12" t="s">
        <v>22</v>
      </c>
      <c r="O61" s="14" t="s">
        <v>23</v>
      </c>
      <c r="P61" s="14" t="s">
        <v>23</v>
      </c>
      <c r="Q61" s="12" t="s">
        <v>24</v>
      </c>
      <c r="R61" s="12" t="s">
        <v>53</v>
      </c>
      <c r="S61" s="11"/>
    </row>
    <row r="62" spans="1:19" s="8" customFormat="1" x14ac:dyDescent="0.25">
      <c r="A62" s="7">
        <v>143</v>
      </c>
      <c r="B62" s="8" t="s">
        <v>436</v>
      </c>
      <c r="C62" s="9" t="s">
        <v>437</v>
      </c>
      <c r="D62" s="10"/>
      <c r="E62" s="11" t="s">
        <v>438</v>
      </c>
      <c r="F62" s="12" t="s">
        <v>8202</v>
      </c>
      <c r="G62" s="13" t="s">
        <v>19</v>
      </c>
      <c r="H62" s="11">
        <v>47082</v>
      </c>
      <c r="I62" s="14" t="s">
        <v>439</v>
      </c>
      <c r="J62" s="14" t="s">
        <v>20</v>
      </c>
      <c r="K62" s="14" t="s">
        <v>21</v>
      </c>
      <c r="L62" s="12" t="str">
        <f t="shared" si="1"/>
        <v>MG</v>
      </c>
      <c r="M62" s="11" t="s">
        <v>109</v>
      </c>
      <c r="N62" s="12" t="s">
        <v>22</v>
      </c>
      <c r="O62" s="14" t="s">
        <v>23</v>
      </c>
      <c r="P62" s="14" t="s">
        <v>23</v>
      </c>
      <c r="Q62" s="12" t="s">
        <v>24</v>
      </c>
      <c r="R62" s="12" t="s">
        <v>25</v>
      </c>
      <c r="S62" s="11"/>
    </row>
    <row r="63" spans="1:19" s="8" customFormat="1" x14ac:dyDescent="0.25">
      <c r="A63" s="7">
        <v>144</v>
      </c>
      <c r="B63" s="8" t="s">
        <v>440</v>
      </c>
      <c r="C63" s="9" t="s">
        <v>441</v>
      </c>
      <c r="D63" s="10"/>
      <c r="E63" s="11" t="s">
        <v>442</v>
      </c>
      <c r="F63" s="12" t="s">
        <v>8202</v>
      </c>
      <c r="G63" s="13" t="s">
        <v>19</v>
      </c>
      <c r="H63" s="11">
        <v>46848</v>
      </c>
      <c r="I63" s="14" t="s">
        <v>443</v>
      </c>
      <c r="J63" s="14" t="s">
        <v>20</v>
      </c>
      <c r="K63" s="14" t="s">
        <v>21</v>
      </c>
      <c r="L63" s="12" t="str">
        <f t="shared" si="1"/>
        <v>SC</v>
      </c>
      <c r="M63" s="11" t="s">
        <v>73</v>
      </c>
      <c r="N63" s="12" t="s">
        <v>34</v>
      </c>
      <c r="O63" s="14" t="s">
        <v>23</v>
      </c>
      <c r="P63" s="14" t="s">
        <v>23</v>
      </c>
      <c r="Q63" s="12" t="s">
        <v>24</v>
      </c>
      <c r="R63" s="12" t="s">
        <v>25</v>
      </c>
      <c r="S63" s="11"/>
    </row>
    <row r="64" spans="1:19" s="8" customFormat="1" x14ac:dyDescent="0.25">
      <c r="A64" s="7">
        <v>145</v>
      </c>
      <c r="B64" s="8" t="s">
        <v>444</v>
      </c>
      <c r="C64" s="9" t="s">
        <v>445</v>
      </c>
      <c r="D64" s="10"/>
      <c r="E64" s="11" t="s">
        <v>446</v>
      </c>
      <c r="F64" s="12" t="s">
        <v>8202</v>
      </c>
      <c r="G64" s="13" t="s">
        <v>19</v>
      </c>
      <c r="H64" s="11">
        <v>46860</v>
      </c>
      <c r="I64" s="14" t="s">
        <v>447</v>
      </c>
      <c r="J64" s="14" t="s">
        <v>20</v>
      </c>
      <c r="K64" s="14" t="s">
        <v>21</v>
      </c>
      <c r="L64" s="12" t="str">
        <f t="shared" si="1"/>
        <v>SC</v>
      </c>
      <c r="M64" s="11" t="s">
        <v>73</v>
      </c>
      <c r="N64" s="12" t="s">
        <v>34</v>
      </c>
      <c r="O64" s="14" t="s">
        <v>23</v>
      </c>
      <c r="P64" s="14" t="s">
        <v>23</v>
      </c>
      <c r="Q64" s="12" t="s">
        <v>24</v>
      </c>
      <c r="R64" s="12" t="s">
        <v>25</v>
      </c>
      <c r="S64" s="11"/>
    </row>
    <row r="65" spans="1:19" s="8" customFormat="1" x14ac:dyDescent="0.25">
      <c r="A65" s="7">
        <v>147</v>
      </c>
      <c r="B65" s="8" t="s">
        <v>453</v>
      </c>
      <c r="C65" s="9" t="s">
        <v>454</v>
      </c>
      <c r="D65" s="10"/>
      <c r="E65" s="11" t="s">
        <v>455</v>
      </c>
      <c r="F65" s="12" t="s">
        <v>8202</v>
      </c>
      <c r="G65" s="13" t="s">
        <v>19</v>
      </c>
      <c r="H65" s="11"/>
      <c r="I65" s="14"/>
      <c r="J65" s="14" t="s">
        <v>20</v>
      </c>
      <c r="K65" s="14" t="s">
        <v>21</v>
      </c>
      <c r="L65" s="12" t="str">
        <f t="shared" si="1"/>
        <v>RS</v>
      </c>
      <c r="M65" s="11" t="s">
        <v>8201</v>
      </c>
      <c r="N65" s="12" t="s">
        <v>34</v>
      </c>
      <c r="O65" s="14" t="s">
        <v>75</v>
      </c>
      <c r="P65" s="14" t="s">
        <v>75</v>
      </c>
      <c r="Q65" s="12" t="s">
        <v>76</v>
      </c>
      <c r="R65" s="12" t="s">
        <v>77</v>
      </c>
      <c r="S65" s="11" t="s">
        <v>456</v>
      </c>
    </row>
    <row r="66" spans="1:19" s="8" customFormat="1" x14ac:dyDescent="0.25">
      <c r="A66" s="7">
        <v>150</v>
      </c>
      <c r="B66" s="8" t="s">
        <v>465</v>
      </c>
      <c r="C66" s="9" t="s">
        <v>466</v>
      </c>
      <c r="D66" s="10"/>
      <c r="E66" s="11" t="s">
        <v>467</v>
      </c>
      <c r="F66" s="12" t="s">
        <v>8202</v>
      </c>
      <c r="G66" s="13" t="s">
        <v>19</v>
      </c>
      <c r="H66" s="11">
        <v>47696</v>
      </c>
      <c r="I66" s="14" t="s">
        <v>468</v>
      </c>
      <c r="J66" s="14" t="s">
        <v>20</v>
      </c>
      <c r="K66" s="14"/>
      <c r="L66" s="12" t="str">
        <f t="shared" si="1"/>
        <v>SC</v>
      </c>
      <c r="M66" s="11" t="s">
        <v>73</v>
      </c>
      <c r="N66" s="12" t="s">
        <v>34</v>
      </c>
      <c r="O66" s="14" t="s">
        <v>75</v>
      </c>
      <c r="P66" s="14" t="s">
        <v>75</v>
      </c>
      <c r="Q66" s="12" t="s">
        <v>76</v>
      </c>
      <c r="R66" s="12" t="s">
        <v>77</v>
      </c>
      <c r="S66" s="11"/>
    </row>
    <row r="67" spans="1:19" s="8" customFormat="1" x14ac:dyDescent="0.25">
      <c r="A67" s="7">
        <v>151</v>
      </c>
      <c r="B67" s="8" t="s">
        <v>469</v>
      </c>
      <c r="C67" s="9" t="s">
        <v>470</v>
      </c>
      <c r="D67" s="10"/>
      <c r="E67" s="11" t="s">
        <v>471</v>
      </c>
      <c r="F67" s="12" t="s">
        <v>8202</v>
      </c>
      <c r="G67" s="13" t="s">
        <v>19</v>
      </c>
      <c r="H67" s="11"/>
      <c r="I67" s="14"/>
      <c r="J67" s="14" t="s">
        <v>20</v>
      </c>
      <c r="K67" s="14" t="s">
        <v>21</v>
      </c>
      <c r="L67" s="12" t="str">
        <f t="shared" si="1"/>
        <v>PR</v>
      </c>
      <c r="M67" s="11" t="s">
        <v>8201</v>
      </c>
      <c r="N67" s="12" t="s">
        <v>34</v>
      </c>
      <c r="O67" s="14" t="s">
        <v>75</v>
      </c>
      <c r="P67" s="14" t="s">
        <v>75</v>
      </c>
      <c r="Q67" s="12" t="s">
        <v>76</v>
      </c>
      <c r="R67" s="12" t="s">
        <v>77</v>
      </c>
      <c r="S67" s="11"/>
    </row>
    <row r="68" spans="1:19" s="8" customFormat="1" ht="30" x14ac:dyDescent="0.25">
      <c r="A68" s="7">
        <v>152</v>
      </c>
      <c r="B68" s="8" t="s">
        <v>472</v>
      </c>
      <c r="C68" s="9" t="s">
        <v>473</v>
      </c>
      <c r="D68" s="10"/>
      <c r="E68" s="11" t="s">
        <v>474</v>
      </c>
      <c r="F68" s="12" t="s">
        <v>8202</v>
      </c>
      <c r="G68" s="13" t="s">
        <v>19</v>
      </c>
      <c r="H68" s="11">
        <v>47384</v>
      </c>
      <c r="I68" s="14" t="s">
        <v>475</v>
      </c>
      <c r="J68" s="14" t="s">
        <v>20</v>
      </c>
      <c r="K68" s="14" t="s">
        <v>21</v>
      </c>
      <c r="L68" s="12" t="str">
        <f t="shared" si="1"/>
        <v>PR</v>
      </c>
      <c r="M68" s="11" t="s">
        <v>476</v>
      </c>
      <c r="N68" s="12" t="s">
        <v>34</v>
      </c>
      <c r="O68" s="14" t="s">
        <v>75</v>
      </c>
      <c r="P68" s="14" t="s">
        <v>75</v>
      </c>
      <c r="Q68" s="12" t="s">
        <v>76</v>
      </c>
      <c r="R68" s="12" t="s">
        <v>77</v>
      </c>
      <c r="S68" s="11" t="s">
        <v>477</v>
      </c>
    </row>
    <row r="69" spans="1:19" s="8" customFormat="1" ht="30" x14ac:dyDescent="0.25">
      <c r="A69" s="7">
        <v>153</v>
      </c>
      <c r="B69" s="8" t="s">
        <v>478</v>
      </c>
      <c r="C69" s="9" t="s">
        <v>479</v>
      </c>
      <c r="D69" s="10"/>
      <c r="E69" s="11" t="s">
        <v>480</v>
      </c>
      <c r="F69" s="12" t="s">
        <v>8202</v>
      </c>
      <c r="G69" s="13" t="s">
        <v>19</v>
      </c>
      <c r="H69" s="11">
        <v>47384</v>
      </c>
      <c r="I69" s="14" t="s">
        <v>475</v>
      </c>
      <c r="J69" s="14" t="s">
        <v>20</v>
      </c>
      <c r="K69" s="14" t="s">
        <v>21</v>
      </c>
      <c r="L69" s="12" t="str">
        <f t="shared" si="1"/>
        <v>PR</v>
      </c>
      <c r="M69" s="11" t="s">
        <v>476</v>
      </c>
      <c r="N69" s="12" t="s">
        <v>34</v>
      </c>
      <c r="O69" s="14" t="s">
        <v>75</v>
      </c>
      <c r="P69" s="14" t="s">
        <v>75</v>
      </c>
      <c r="Q69" s="12" t="s">
        <v>76</v>
      </c>
      <c r="R69" s="12" t="s">
        <v>77</v>
      </c>
      <c r="S69" s="11" t="s">
        <v>477</v>
      </c>
    </row>
    <row r="70" spans="1:19" s="8" customFormat="1" x14ac:dyDescent="0.25">
      <c r="A70" s="7">
        <v>155</v>
      </c>
      <c r="B70" s="8" t="s">
        <v>485</v>
      </c>
      <c r="C70" s="9" t="s">
        <v>486</v>
      </c>
      <c r="D70" s="10"/>
      <c r="E70" s="11" t="s">
        <v>487</v>
      </c>
      <c r="F70" s="12" t="s">
        <v>8202</v>
      </c>
      <c r="G70" s="13" t="s">
        <v>19</v>
      </c>
      <c r="H70" s="11"/>
      <c r="I70" s="14"/>
      <c r="J70" s="14" t="s">
        <v>20</v>
      </c>
      <c r="K70" s="14" t="s">
        <v>21</v>
      </c>
      <c r="L70" s="12" t="str">
        <f t="shared" si="1"/>
        <v>RS</v>
      </c>
      <c r="M70" s="11" t="s">
        <v>8201</v>
      </c>
      <c r="N70" s="12" t="s">
        <v>34</v>
      </c>
      <c r="O70" s="14" t="s">
        <v>75</v>
      </c>
      <c r="P70" s="14" t="s">
        <v>75</v>
      </c>
      <c r="Q70" s="12" t="s">
        <v>76</v>
      </c>
      <c r="R70" s="12" t="s">
        <v>77</v>
      </c>
      <c r="S70" s="11"/>
    </row>
    <row r="71" spans="1:19" s="8" customFormat="1" x14ac:dyDescent="0.25">
      <c r="A71" s="7">
        <v>156</v>
      </c>
      <c r="B71" s="8" t="s">
        <v>488</v>
      </c>
      <c r="C71" s="9" t="s">
        <v>489</v>
      </c>
      <c r="D71" s="10"/>
      <c r="E71" s="11" t="s">
        <v>490</v>
      </c>
      <c r="F71" s="12" t="s">
        <v>8202</v>
      </c>
      <c r="G71" s="13" t="s">
        <v>19</v>
      </c>
      <c r="H71" s="11">
        <v>47180</v>
      </c>
      <c r="I71" s="14" t="s">
        <v>199</v>
      </c>
      <c r="J71" s="14" t="s">
        <v>20</v>
      </c>
      <c r="K71" s="14" t="s">
        <v>21</v>
      </c>
      <c r="L71" s="12" t="str">
        <f t="shared" si="1"/>
        <v>RS</v>
      </c>
      <c r="M71" s="11" t="s">
        <v>59</v>
      </c>
      <c r="N71" s="12" t="s">
        <v>34</v>
      </c>
      <c r="O71" s="14" t="s">
        <v>75</v>
      </c>
      <c r="P71" s="14" t="s">
        <v>75</v>
      </c>
      <c r="Q71" s="12" t="s">
        <v>76</v>
      </c>
      <c r="R71" s="12" t="s">
        <v>77</v>
      </c>
      <c r="S71" s="11" t="s">
        <v>491</v>
      </c>
    </row>
    <row r="72" spans="1:19" s="8" customFormat="1" x14ac:dyDescent="0.25">
      <c r="A72" s="7">
        <v>157</v>
      </c>
      <c r="B72" s="8" t="s">
        <v>492</v>
      </c>
      <c r="C72" s="9" t="s">
        <v>493</v>
      </c>
      <c r="D72" s="10"/>
      <c r="E72" s="11" t="s">
        <v>494</v>
      </c>
      <c r="F72" s="12" t="s">
        <v>8202</v>
      </c>
      <c r="G72" s="13" t="s">
        <v>19</v>
      </c>
      <c r="H72" s="11">
        <v>47200</v>
      </c>
      <c r="I72" s="14" t="s">
        <v>495</v>
      </c>
      <c r="J72" s="14" t="s">
        <v>20</v>
      </c>
      <c r="K72" s="14" t="s">
        <v>21</v>
      </c>
      <c r="L72" s="12" t="str">
        <f t="shared" si="1"/>
        <v>RS</v>
      </c>
      <c r="M72" s="11" t="s">
        <v>59</v>
      </c>
      <c r="N72" s="12" t="s">
        <v>34</v>
      </c>
      <c r="O72" s="14" t="s">
        <v>75</v>
      </c>
      <c r="P72" s="14" t="s">
        <v>75</v>
      </c>
      <c r="Q72" s="12" t="s">
        <v>76</v>
      </c>
      <c r="R72" s="12" t="s">
        <v>77</v>
      </c>
      <c r="S72" s="11" t="s">
        <v>491</v>
      </c>
    </row>
    <row r="73" spans="1:19" s="8" customFormat="1" x14ac:dyDescent="0.25">
      <c r="A73" s="7">
        <v>158</v>
      </c>
      <c r="B73" s="8" t="s">
        <v>496</v>
      </c>
      <c r="C73" s="9" t="s">
        <v>497</v>
      </c>
      <c r="D73" s="10"/>
      <c r="E73" s="11" t="s">
        <v>498</v>
      </c>
      <c r="F73" s="12" t="s">
        <v>8202</v>
      </c>
      <c r="G73" s="13" t="s">
        <v>19</v>
      </c>
      <c r="H73" s="11"/>
      <c r="I73" s="14"/>
      <c r="J73" s="14" t="s">
        <v>20</v>
      </c>
      <c r="K73" s="14" t="s">
        <v>21</v>
      </c>
      <c r="L73" s="12" t="str">
        <f t="shared" si="1"/>
        <v>RS</v>
      </c>
      <c r="M73" s="11" t="s">
        <v>8201</v>
      </c>
      <c r="N73" s="12" t="s">
        <v>34</v>
      </c>
      <c r="O73" s="14" t="s">
        <v>75</v>
      </c>
      <c r="P73" s="14" t="s">
        <v>75</v>
      </c>
      <c r="Q73" s="12" t="s">
        <v>76</v>
      </c>
      <c r="R73" s="12" t="s">
        <v>77</v>
      </c>
      <c r="S73" s="11" t="s">
        <v>491</v>
      </c>
    </row>
    <row r="74" spans="1:19" s="8" customFormat="1" x14ac:dyDescent="0.25">
      <c r="A74" s="7">
        <v>159</v>
      </c>
      <c r="B74" s="8" t="s">
        <v>499</v>
      </c>
      <c r="C74" s="9" t="s">
        <v>500</v>
      </c>
      <c r="D74" s="10"/>
      <c r="E74" s="11" t="s">
        <v>501</v>
      </c>
      <c r="F74" s="12" t="s">
        <v>8202</v>
      </c>
      <c r="G74" s="13" t="s">
        <v>19</v>
      </c>
      <c r="H74" s="11"/>
      <c r="I74" s="14"/>
      <c r="J74" s="14" t="s">
        <v>20</v>
      </c>
      <c r="K74" s="14" t="s">
        <v>21</v>
      </c>
      <c r="L74" s="12" t="str">
        <f t="shared" si="1"/>
        <v>RS</v>
      </c>
      <c r="M74" s="11" t="s">
        <v>8201</v>
      </c>
      <c r="N74" s="12" t="s">
        <v>34</v>
      </c>
      <c r="O74" s="14" t="s">
        <v>75</v>
      </c>
      <c r="P74" s="14" t="s">
        <v>75</v>
      </c>
      <c r="Q74" s="12" t="s">
        <v>76</v>
      </c>
      <c r="R74" s="12" t="s">
        <v>77</v>
      </c>
      <c r="S74" s="11" t="s">
        <v>491</v>
      </c>
    </row>
    <row r="75" spans="1:19" s="8" customFormat="1" x14ac:dyDescent="0.25">
      <c r="A75" s="7">
        <v>160</v>
      </c>
      <c r="B75" s="8" t="s">
        <v>502</v>
      </c>
      <c r="C75" s="9" t="s">
        <v>503</v>
      </c>
      <c r="D75" s="10"/>
      <c r="E75" s="11" t="s">
        <v>504</v>
      </c>
      <c r="F75" s="12" t="s">
        <v>8202</v>
      </c>
      <c r="G75" s="13" t="s">
        <v>19</v>
      </c>
      <c r="H75" s="11"/>
      <c r="I75" s="14"/>
      <c r="J75" s="14" t="s">
        <v>20</v>
      </c>
      <c r="K75" s="14" t="s">
        <v>21</v>
      </c>
      <c r="L75" s="12" t="str">
        <f t="shared" si="1"/>
        <v>RS</v>
      </c>
      <c r="M75" s="11" t="s">
        <v>8201</v>
      </c>
      <c r="N75" s="12" t="s">
        <v>34</v>
      </c>
      <c r="O75" s="14" t="s">
        <v>75</v>
      </c>
      <c r="P75" s="14" t="s">
        <v>75</v>
      </c>
      <c r="Q75" s="12" t="s">
        <v>76</v>
      </c>
      <c r="R75" s="12" t="s">
        <v>77</v>
      </c>
      <c r="S75" s="11" t="s">
        <v>505</v>
      </c>
    </row>
    <row r="76" spans="1:19" s="8" customFormat="1" x14ac:dyDescent="0.25">
      <c r="A76" s="7">
        <v>161</v>
      </c>
      <c r="B76" s="8" t="s">
        <v>506</v>
      </c>
      <c r="C76" s="9" t="s">
        <v>507</v>
      </c>
      <c r="D76" s="10"/>
      <c r="E76" s="11" t="s">
        <v>508</v>
      </c>
      <c r="F76" s="12" t="s">
        <v>8202</v>
      </c>
      <c r="G76" s="13" t="s">
        <v>19</v>
      </c>
      <c r="H76" s="11"/>
      <c r="I76" s="14"/>
      <c r="J76" s="14" t="s">
        <v>20</v>
      </c>
      <c r="K76" s="14"/>
      <c r="L76" s="12" t="str">
        <f t="shared" si="1"/>
        <v>RS</v>
      </c>
      <c r="M76" s="11" t="s">
        <v>8201</v>
      </c>
      <c r="N76" s="12" t="s">
        <v>34</v>
      </c>
      <c r="O76" s="14" t="s">
        <v>75</v>
      </c>
      <c r="P76" s="14" t="s">
        <v>75</v>
      </c>
      <c r="Q76" s="12" t="s">
        <v>76</v>
      </c>
      <c r="R76" s="12" t="s">
        <v>77</v>
      </c>
      <c r="S76" s="11" t="s">
        <v>509</v>
      </c>
    </row>
    <row r="77" spans="1:19" s="8" customFormat="1" x14ac:dyDescent="0.25">
      <c r="A77" s="7"/>
      <c r="C77" s="9" t="s">
        <v>507</v>
      </c>
      <c r="D77" s="10"/>
      <c r="E77" s="11" t="s">
        <v>8209</v>
      </c>
      <c r="F77" s="12"/>
      <c r="G77" s="13" t="s">
        <v>19</v>
      </c>
      <c r="H77" s="11"/>
      <c r="I77" s="14"/>
      <c r="J77" s="14"/>
      <c r="K77" s="14"/>
      <c r="L77" s="12" t="s">
        <v>8210</v>
      </c>
      <c r="M77" s="11" t="s">
        <v>8201</v>
      </c>
      <c r="N77" s="12"/>
      <c r="O77" s="14"/>
      <c r="P77" s="14"/>
      <c r="Q77" s="12"/>
      <c r="R77" s="12"/>
      <c r="S77" s="11"/>
    </row>
    <row r="78" spans="1:19" s="8" customFormat="1" x14ac:dyDescent="0.25">
      <c r="A78" s="7">
        <v>162</v>
      </c>
      <c r="B78" s="8" t="s">
        <v>510</v>
      </c>
      <c r="C78" s="9" t="s">
        <v>511</v>
      </c>
      <c r="D78" s="10"/>
      <c r="E78" s="11" t="s">
        <v>512</v>
      </c>
      <c r="F78" s="12" t="s">
        <v>8202</v>
      </c>
      <c r="G78" s="13" t="s">
        <v>19</v>
      </c>
      <c r="H78" s="11"/>
      <c r="I78" s="14"/>
      <c r="J78" s="14" t="s">
        <v>20</v>
      </c>
      <c r="K78" s="14" t="s">
        <v>21</v>
      </c>
      <c r="L78" s="12" t="str">
        <f t="shared" ref="L78:L133" si="2">MID(C78,8,2)</f>
        <v>RS</v>
      </c>
      <c r="M78" s="11" t="s">
        <v>8201</v>
      </c>
      <c r="N78" s="12" t="s">
        <v>34</v>
      </c>
      <c r="O78" s="14" t="s">
        <v>35</v>
      </c>
      <c r="P78" s="14" t="s">
        <v>36</v>
      </c>
      <c r="Q78" s="12" t="s">
        <v>37</v>
      </c>
      <c r="R78" s="12" t="s">
        <v>38</v>
      </c>
      <c r="S78" s="11"/>
    </row>
    <row r="79" spans="1:19" s="8" customFormat="1" x14ac:dyDescent="0.25">
      <c r="A79" s="7">
        <v>163</v>
      </c>
      <c r="B79" s="8" t="s">
        <v>513</v>
      </c>
      <c r="C79" s="9" t="s">
        <v>514</v>
      </c>
      <c r="D79" s="10"/>
      <c r="E79" s="11" t="s">
        <v>515</v>
      </c>
      <c r="F79" s="12" t="s">
        <v>8202</v>
      </c>
      <c r="G79" s="13" t="s">
        <v>19</v>
      </c>
      <c r="H79" s="11"/>
      <c r="I79" s="14"/>
      <c r="J79" s="14" t="s">
        <v>20</v>
      </c>
      <c r="K79" s="14" t="s">
        <v>21</v>
      </c>
      <c r="L79" s="12" t="str">
        <f t="shared" si="2"/>
        <v>RS</v>
      </c>
      <c r="M79" s="11" t="s">
        <v>8201</v>
      </c>
      <c r="N79" s="12" t="s">
        <v>34</v>
      </c>
      <c r="O79" s="14" t="s">
        <v>75</v>
      </c>
      <c r="P79" s="14" t="s">
        <v>75</v>
      </c>
      <c r="Q79" s="12" t="s">
        <v>76</v>
      </c>
      <c r="R79" s="12" t="s">
        <v>77</v>
      </c>
      <c r="S79" s="11" t="s">
        <v>516</v>
      </c>
    </row>
    <row r="80" spans="1:19" s="8" customFormat="1" ht="30" x14ac:dyDescent="0.25">
      <c r="A80" s="7">
        <v>164</v>
      </c>
      <c r="B80" s="8" t="s">
        <v>517</v>
      </c>
      <c r="C80" s="9" t="s">
        <v>518</v>
      </c>
      <c r="D80" s="10"/>
      <c r="E80" s="11" t="s">
        <v>519</v>
      </c>
      <c r="F80" s="12" t="s">
        <v>8202</v>
      </c>
      <c r="G80" s="13" t="s">
        <v>19</v>
      </c>
      <c r="H80" s="11"/>
      <c r="I80" s="14"/>
      <c r="J80" s="14" t="s">
        <v>20</v>
      </c>
      <c r="K80" s="14" t="s">
        <v>21</v>
      </c>
      <c r="L80" s="12" t="str">
        <f t="shared" si="2"/>
        <v>RS</v>
      </c>
      <c r="M80" s="11" t="s">
        <v>8201</v>
      </c>
      <c r="N80" s="12" t="s">
        <v>34</v>
      </c>
      <c r="O80" s="14" t="s">
        <v>75</v>
      </c>
      <c r="P80" s="14" t="s">
        <v>75</v>
      </c>
      <c r="Q80" s="12" t="s">
        <v>76</v>
      </c>
      <c r="R80" s="12" t="s">
        <v>77</v>
      </c>
      <c r="S80" s="11" t="s">
        <v>520</v>
      </c>
    </row>
    <row r="81" spans="1:19" s="8" customFormat="1" x14ac:dyDescent="0.25">
      <c r="A81" s="7">
        <v>165</v>
      </c>
      <c r="B81" s="8" t="s">
        <v>521</v>
      </c>
      <c r="C81" s="9" t="s">
        <v>522</v>
      </c>
      <c r="D81" s="10"/>
      <c r="E81" s="11" t="s">
        <v>523</v>
      </c>
      <c r="F81" s="12" t="s">
        <v>8202</v>
      </c>
      <c r="G81" s="13" t="s">
        <v>19</v>
      </c>
      <c r="H81" s="11"/>
      <c r="I81" s="14"/>
      <c r="J81" s="14" t="s">
        <v>20</v>
      </c>
      <c r="K81" s="14" t="s">
        <v>21</v>
      </c>
      <c r="L81" s="12" t="str">
        <f t="shared" si="2"/>
        <v>RS</v>
      </c>
      <c r="M81" s="11" t="s">
        <v>8201</v>
      </c>
      <c r="N81" s="12" t="s">
        <v>34</v>
      </c>
      <c r="O81" s="14" t="s">
        <v>75</v>
      </c>
      <c r="P81" s="14" t="s">
        <v>75</v>
      </c>
      <c r="Q81" s="12" t="s">
        <v>76</v>
      </c>
      <c r="R81" s="12" t="s">
        <v>77</v>
      </c>
      <c r="S81" s="11"/>
    </row>
    <row r="82" spans="1:19" s="8" customFormat="1" x14ac:dyDescent="0.25">
      <c r="A82" s="7">
        <v>166</v>
      </c>
      <c r="B82" s="8" t="s">
        <v>524</v>
      </c>
      <c r="C82" s="9" t="s">
        <v>525</v>
      </c>
      <c r="D82" s="10"/>
      <c r="E82" s="11" t="s">
        <v>526</v>
      </c>
      <c r="F82" s="12" t="s">
        <v>8202</v>
      </c>
      <c r="G82" s="13" t="s">
        <v>19</v>
      </c>
      <c r="H82" s="11"/>
      <c r="I82" s="14"/>
      <c r="J82" s="14" t="s">
        <v>20</v>
      </c>
      <c r="K82" s="14" t="s">
        <v>21</v>
      </c>
      <c r="L82" s="12" t="str">
        <f t="shared" si="2"/>
        <v>RS</v>
      </c>
      <c r="M82" s="11" t="s">
        <v>8201</v>
      </c>
      <c r="N82" s="12" t="s">
        <v>34</v>
      </c>
      <c r="O82" s="14" t="s">
        <v>75</v>
      </c>
      <c r="P82" s="14" t="s">
        <v>75</v>
      </c>
      <c r="Q82" s="12" t="s">
        <v>76</v>
      </c>
      <c r="R82" s="12" t="s">
        <v>77</v>
      </c>
      <c r="S82" s="11"/>
    </row>
    <row r="83" spans="1:19" s="8" customFormat="1" x14ac:dyDescent="0.25">
      <c r="A83" s="7">
        <v>167</v>
      </c>
      <c r="B83" s="8" t="s">
        <v>527</v>
      </c>
      <c r="C83" s="9" t="s">
        <v>528</v>
      </c>
      <c r="D83" s="10"/>
      <c r="E83" s="11" t="s">
        <v>529</v>
      </c>
      <c r="F83" s="12" t="s">
        <v>8202</v>
      </c>
      <c r="G83" s="13" t="s">
        <v>19</v>
      </c>
      <c r="H83" s="11"/>
      <c r="I83" s="14"/>
      <c r="J83" s="14" t="s">
        <v>20</v>
      </c>
      <c r="K83" s="14" t="s">
        <v>21</v>
      </c>
      <c r="L83" s="12" t="str">
        <f t="shared" si="2"/>
        <v>RS</v>
      </c>
      <c r="M83" s="11" t="s">
        <v>8201</v>
      </c>
      <c r="N83" s="12" t="s">
        <v>34</v>
      </c>
      <c r="O83" s="14" t="s">
        <v>75</v>
      </c>
      <c r="P83" s="14" t="s">
        <v>75</v>
      </c>
      <c r="Q83" s="12" t="s">
        <v>76</v>
      </c>
      <c r="R83" s="12" t="s">
        <v>77</v>
      </c>
      <c r="S83" s="11"/>
    </row>
    <row r="84" spans="1:19" s="8" customFormat="1" x14ac:dyDescent="0.25">
      <c r="A84" s="7">
        <v>168</v>
      </c>
      <c r="B84" s="8" t="s">
        <v>530</v>
      </c>
      <c r="C84" s="9" t="s">
        <v>531</v>
      </c>
      <c r="D84" s="10"/>
      <c r="E84" s="11" t="s">
        <v>532</v>
      </c>
      <c r="F84" s="12" t="s">
        <v>8202</v>
      </c>
      <c r="G84" s="13" t="s">
        <v>19</v>
      </c>
      <c r="H84" s="11">
        <v>47063</v>
      </c>
      <c r="I84" s="14" t="s">
        <v>533</v>
      </c>
      <c r="J84" s="14" t="s">
        <v>20</v>
      </c>
      <c r="K84" s="14" t="s">
        <v>21</v>
      </c>
      <c r="L84" s="12" t="str">
        <f t="shared" si="2"/>
        <v>SP</v>
      </c>
      <c r="M84" s="11" t="s">
        <v>167</v>
      </c>
      <c r="N84" s="12" t="s">
        <v>22</v>
      </c>
      <c r="O84" s="14" t="s">
        <v>23</v>
      </c>
      <c r="P84" s="14" t="s">
        <v>23</v>
      </c>
      <c r="Q84" s="12" t="s">
        <v>24</v>
      </c>
      <c r="R84" s="12" t="s">
        <v>25</v>
      </c>
      <c r="S84" s="11" t="s">
        <v>534</v>
      </c>
    </row>
    <row r="85" spans="1:19" s="8" customFormat="1" x14ac:dyDescent="0.25">
      <c r="A85" s="7">
        <v>173</v>
      </c>
      <c r="B85" s="8" t="s">
        <v>535</v>
      </c>
      <c r="C85" s="9" t="s">
        <v>536</v>
      </c>
      <c r="D85" s="10"/>
      <c r="E85" s="11" t="s">
        <v>537</v>
      </c>
      <c r="F85" s="12" t="s">
        <v>8202</v>
      </c>
      <c r="G85" s="13" t="s">
        <v>19</v>
      </c>
      <c r="H85" s="11">
        <v>46878</v>
      </c>
      <c r="I85" s="14" t="s">
        <v>538</v>
      </c>
      <c r="J85" s="14" t="s">
        <v>20</v>
      </c>
      <c r="K85" s="14" t="s">
        <v>21</v>
      </c>
      <c r="L85" s="12" t="str">
        <f t="shared" si="2"/>
        <v>SC</v>
      </c>
      <c r="M85" s="11" t="s">
        <v>73</v>
      </c>
      <c r="N85" s="12" t="s">
        <v>34</v>
      </c>
      <c r="O85" s="14" t="s">
        <v>23</v>
      </c>
      <c r="P85" s="14" t="s">
        <v>23</v>
      </c>
      <c r="Q85" s="12" t="s">
        <v>24</v>
      </c>
      <c r="R85" s="12" t="s">
        <v>25</v>
      </c>
      <c r="S85" s="11"/>
    </row>
    <row r="86" spans="1:19" s="8" customFormat="1" x14ac:dyDescent="0.25">
      <c r="A86" s="7">
        <v>175</v>
      </c>
      <c r="B86" s="8" t="s">
        <v>539</v>
      </c>
      <c r="C86" s="9" t="s">
        <v>540</v>
      </c>
      <c r="D86" s="10"/>
      <c r="E86" s="11" t="s">
        <v>541</v>
      </c>
      <c r="F86" s="12" t="s">
        <v>8202</v>
      </c>
      <c r="G86" s="13" t="s">
        <v>19</v>
      </c>
      <c r="H86" s="11">
        <v>46988</v>
      </c>
      <c r="I86" s="14" t="s">
        <v>542</v>
      </c>
      <c r="J86" s="14" t="s">
        <v>20</v>
      </c>
      <c r="K86" s="14" t="s">
        <v>21</v>
      </c>
      <c r="L86" s="12" t="str">
        <f t="shared" si="2"/>
        <v>PR</v>
      </c>
      <c r="M86" s="11" t="s">
        <v>476</v>
      </c>
      <c r="N86" s="12" t="s">
        <v>34</v>
      </c>
      <c r="O86" s="14" t="s">
        <v>23</v>
      </c>
      <c r="P86" s="14" t="s">
        <v>23</v>
      </c>
      <c r="Q86" s="12" t="s">
        <v>24</v>
      </c>
      <c r="R86" s="12" t="s">
        <v>53</v>
      </c>
      <c r="S86" s="11"/>
    </row>
    <row r="87" spans="1:19" s="8" customFormat="1" x14ac:dyDescent="0.25">
      <c r="A87" s="7">
        <v>176</v>
      </c>
      <c r="B87" s="8" t="s">
        <v>543</v>
      </c>
      <c r="C87" s="9" t="s">
        <v>544</v>
      </c>
      <c r="D87" s="10"/>
      <c r="E87" s="11" t="s">
        <v>545</v>
      </c>
      <c r="F87" s="12" t="s">
        <v>8202</v>
      </c>
      <c r="G87" s="13" t="s">
        <v>19</v>
      </c>
      <c r="H87" s="11">
        <v>47100</v>
      </c>
      <c r="I87" s="14" t="s">
        <v>546</v>
      </c>
      <c r="J87" s="14" t="s">
        <v>20</v>
      </c>
      <c r="K87" s="14" t="s">
        <v>21</v>
      </c>
      <c r="L87" s="12" t="str">
        <f t="shared" si="2"/>
        <v>MS</v>
      </c>
      <c r="M87" s="11" t="s">
        <v>52</v>
      </c>
      <c r="N87" s="12" t="s">
        <v>22</v>
      </c>
      <c r="O87" s="14" t="s">
        <v>23</v>
      </c>
      <c r="P87" s="14" t="s">
        <v>23</v>
      </c>
      <c r="Q87" s="12" t="s">
        <v>24</v>
      </c>
      <c r="R87" s="12" t="s">
        <v>53</v>
      </c>
      <c r="S87" s="11"/>
    </row>
    <row r="88" spans="1:19" s="8" customFormat="1" x14ac:dyDescent="0.25">
      <c r="A88" s="7">
        <v>184</v>
      </c>
      <c r="B88" s="8" t="s">
        <v>563</v>
      </c>
      <c r="C88" s="9" t="s">
        <v>564</v>
      </c>
      <c r="D88" s="10"/>
      <c r="E88" s="11" t="s">
        <v>565</v>
      </c>
      <c r="F88" s="12" t="s">
        <v>8202</v>
      </c>
      <c r="G88" s="13" t="s">
        <v>19</v>
      </c>
      <c r="H88" s="11">
        <v>47010</v>
      </c>
      <c r="I88" s="14" t="s">
        <v>566</v>
      </c>
      <c r="J88" s="14" t="s">
        <v>20</v>
      </c>
      <c r="K88" s="14" t="s">
        <v>21</v>
      </c>
      <c r="L88" s="12" t="str">
        <f t="shared" si="2"/>
        <v>RN</v>
      </c>
      <c r="M88" s="11" t="s">
        <v>88</v>
      </c>
      <c r="N88" s="12" t="s">
        <v>61</v>
      </c>
      <c r="O88" s="14" t="s">
        <v>62</v>
      </c>
      <c r="P88" s="14" t="s">
        <v>62</v>
      </c>
      <c r="Q88" s="12" t="s">
        <v>63</v>
      </c>
      <c r="R88" s="12" t="s">
        <v>64</v>
      </c>
      <c r="S88" s="11"/>
    </row>
    <row r="89" spans="1:19" s="8" customFormat="1" x14ac:dyDescent="0.25">
      <c r="A89" s="7">
        <v>188</v>
      </c>
      <c r="B89" s="8" t="s">
        <v>567</v>
      </c>
      <c r="C89" s="9" t="s">
        <v>568</v>
      </c>
      <c r="D89" s="10"/>
      <c r="E89" s="11" t="s">
        <v>569</v>
      </c>
      <c r="F89" s="12" t="s">
        <v>8202</v>
      </c>
      <c r="G89" s="13" t="s">
        <v>19</v>
      </c>
      <c r="H89" s="11">
        <v>47164</v>
      </c>
      <c r="I89" s="14" t="s">
        <v>570</v>
      </c>
      <c r="J89" s="14" t="s">
        <v>20</v>
      </c>
      <c r="K89" s="14" t="s">
        <v>21</v>
      </c>
      <c r="L89" s="12" t="str">
        <f t="shared" si="2"/>
        <v>MG</v>
      </c>
      <c r="M89" s="11" t="s">
        <v>571</v>
      </c>
      <c r="N89" s="12" t="s">
        <v>22</v>
      </c>
      <c r="O89" s="14" t="s">
        <v>23</v>
      </c>
      <c r="P89" s="14" t="s">
        <v>23</v>
      </c>
      <c r="Q89" s="12" t="s">
        <v>24</v>
      </c>
      <c r="R89" s="12" t="s">
        <v>53</v>
      </c>
      <c r="S89" s="11"/>
    </row>
    <row r="90" spans="1:19" s="8" customFormat="1" x14ac:dyDescent="0.25">
      <c r="A90" s="7">
        <v>189</v>
      </c>
      <c r="B90" s="8" t="s">
        <v>572</v>
      </c>
      <c r="C90" s="9" t="s">
        <v>573</v>
      </c>
      <c r="D90" s="10"/>
      <c r="E90" s="11" t="s">
        <v>569</v>
      </c>
      <c r="F90" s="12"/>
      <c r="G90" s="13" t="s">
        <v>19</v>
      </c>
      <c r="H90" s="11">
        <v>1700</v>
      </c>
      <c r="I90" s="14" t="s">
        <v>574</v>
      </c>
      <c r="J90" s="14" t="s">
        <v>20</v>
      </c>
      <c r="K90" s="14" t="s">
        <v>21</v>
      </c>
      <c r="L90" s="12" t="str">
        <f t="shared" si="2"/>
        <v>RJ</v>
      </c>
      <c r="M90" s="11" t="s">
        <v>385</v>
      </c>
      <c r="N90" s="12" t="s">
        <v>22</v>
      </c>
      <c r="O90" s="14" t="s">
        <v>23</v>
      </c>
      <c r="P90" s="14" t="s">
        <v>23</v>
      </c>
      <c r="Q90" s="12" t="s">
        <v>24</v>
      </c>
      <c r="R90" s="12" t="s">
        <v>53</v>
      </c>
      <c r="S90" s="11"/>
    </row>
    <row r="91" spans="1:19" s="8" customFormat="1" x14ac:dyDescent="0.25">
      <c r="A91" s="7">
        <v>190</v>
      </c>
      <c r="B91" s="8" t="s">
        <v>575</v>
      </c>
      <c r="C91" s="9" t="s">
        <v>576</v>
      </c>
      <c r="D91" s="10"/>
      <c r="E91" s="11" t="s">
        <v>577</v>
      </c>
      <c r="F91" s="12" t="s">
        <v>8202</v>
      </c>
      <c r="G91" s="13" t="s">
        <v>19</v>
      </c>
      <c r="H91" s="11">
        <v>45342</v>
      </c>
      <c r="I91" s="14" t="s">
        <v>132</v>
      </c>
      <c r="J91" s="14" t="s">
        <v>20</v>
      </c>
      <c r="K91" s="14" t="s">
        <v>21</v>
      </c>
      <c r="L91" s="12" t="str">
        <f t="shared" si="2"/>
        <v>TO</v>
      </c>
      <c r="M91" s="11" t="s">
        <v>133</v>
      </c>
      <c r="N91" s="12" t="s">
        <v>82</v>
      </c>
      <c r="O91" s="14" t="s">
        <v>23</v>
      </c>
      <c r="P91" s="14" t="s">
        <v>23</v>
      </c>
      <c r="Q91" s="12" t="s">
        <v>24</v>
      </c>
      <c r="R91" s="12" t="s">
        <v>53</v>
      </c>
      <c r="S91" s="11"/>
    </row>
    <row r="92" spans="1:19" s="8" customFormat="1" x14ac:dyDescent="0.25">
      <c r="A92" s="7">
        <v>191</v>
      </c>
      <c r="B92" s="8" t="s">
        <v>578</v>
      </c>
      <c r="C92" s="9" t="s">
        <v>579</v>
      </c>
      <c r="D92" s="10"/>
      <c r="E92" s="11" t="s">
        <v>580</v>
      </c>
      <c r="F92" s="12" t="s">
        <v>8202</v>
      </c>
      <c r="G92" s="13" t="s">
        <v>19</v>
      </c>
      <c r="H92" s="11">
        <v>46921</v>
      </c>
      <c r="I92" s="14" t="s">
        <v>581</v>
      </c>
      <c r="J92" s="14" t="s">
        <v>20</v>
      </c>
      <c r="K92" s="14" t="s">
        <v>21</v>
      </c>
      <c r="L92" s="12" t="str">
        <f t="shared" si="2"/>
        <v>MG</v>
      </c>
      <c r="M92" s="11" t="s">
        <v>78</v>
      </c>
      <c r="N92" s="12" t="s">
        <v>22</v>
      </c>
      <c r="O92" s="14" t="s">
        <v>23</v>
      </c>
      <c r="P92" s="14" t="s">
        <v>23</v>
      </c>
      <c r="Q92" s="12" t="s">
        <v>24</v>
      </c>
      <c r="R92" s="12" t="s">
        <v>53</v>
      </c>
      <c r="S92" s="11"/>
    </row>
    <row r="93" spans="1:19" s="8" customFormat="1" x14ac:dyDescent="0.25">
      <c r="A93" s="7">
        <v>194</v>
      </c>
      <c r="B93" s="8" t="s">
        <v>588</v>
      </c>
      <c r="C93" s="9" t="s">
        <v>589</v>
      </c>
      <c r="D93" s="10"/>
      <c r="E93" s="11" t="s">
        <v>590</v>
      </c>
      <c r="F93" s="12" t="s">
        <v>8201</v>
      </c>
      <c r="G93" s="13" t="s">
        <v>19</v>
      </c>
      <c r="H93" s="11"/>
      <c r="I93" s="14"/>
      <c r="J93" s="14" t="s">
        <v>45</v>
      </c>
      <c r="K93" s="14" t="s">
        <v>21</v>
      </c>
      <c r="L93" s="12" t="str">
        <f t="shared" si="2"/>
        <v>MG</v>
      </c>
      <c r="M93" s="11" t="s">
        <v>8201</v>
      </c>
      <c r="N93" s="12" t="s">
        <v>22</v>
      </c>
      <c r="O93" s="14" t="s">
        <v>75</v>
      </c>
      <c r="P93" s="14" t="s">
        <v>75</v>
      </c>
      <c r="Q93" s="12" t="s">
        <v>76</v>
      </c>
      <c r="R93" s="12" t="s">
        <v>77</v>
      </c>
      <c r="S93" s="11"/>
    </row>
    <row r="94" spans="1:19" s="8" customFormat="1" x14ac:dyDescent="0.25">
      <c r="A94" s="7">
        <v>195</v>
      </c>
      <c r="B94" s="8" t="s">
        <v>591</v>
      </c>
      <c r="C94" s="9" t="s">
        <v>592</v>
      </c>
      <c r="D94" s="10"/>
      <c r="E94" s="11" t="s">
        <v>593</v>
      </c>
      <c r="F94" s="12" t="s">
        <v>8201</v>
      </c>
      <c r="G94" s="13" t="s">
        <v>19</v>
      </c>
      <c r="H94" s="11"/>
      <c r="I94" s="14"/>
      <c r="J94" s="14" t="s">
        <v>45</v>
      </c>
      <c r="K94" s="14" t="s">
        <v>21</v>
      </c>
      <c r="L94" s="12" t="str">
        <f t="shared" si="2"/>
        <v>MG</v>
      </c>
      <c r="M94" s="11" t="s">
        <v>8201</v>
      </c>
      <c r="N94" s="12" t="s">
        <v>22</v>
      </c>
      <c r="O94" s="14" t="s">
        <v>75</v>
      </c>
      <c r="P94" s="14" t="s">
        <v>75</v>
      </c>
      <c r="Q94" s="12" t="s">
        <v>76</v>
      </c>
      <c r="R94" s="12" t="s">
        <v>77</v>
      </c>
      <c r="S94" s="11"/>
    </row>
    <row r="95" spans="1:19" s="8" customFormat="1" x14ac:dyDescent="0.25">
      <c r="A95" s="7">
        <v>196</v>
      </c>
      <c r="B95" s="8" t="s">
        <v>594</v>
      </c>
      <c r="C95" s="9" t="s">
        <v>595</v>
      </c>
      <c r="D95" s="10"/>
      <c r="E95" s="11" t="s">
        <v>596</v>
      </c>
      <c r="F95" s="12" t="s">
        <v>8201</v>
      </c>
      <c r="G95" s="13" t="s">
        <v>19</v>
      </c>
      <c r="H95" s="11"/>
      <c r="I95" s="14"/>
      <c r="J95" s="14" t="s">
        <v>45</v>
      </c>
      <c r="K95" s="14" t="s">
        <v>21</v>
      </c>
      <c r="L95" s="12" t="str">
        <f t="shared" si="2"/>
        <v>MG</v>
      </c>
      <c r="M95" s="11" t="s">
        <v>8201</v>
      </c>
      <c r="N95" s="12" t="s">
        <v>22</v>
      </c>
      <c r="O95" s="14" t="s">
        <v>75</v>
      </c>
      <c r="P95" s="14" t="s">
        <v>75</v>
      </c>
      <c r="Q95" s="12" t="s">
        <v>76</v>
      </c>
      <c r="R95" s="12" t="s">
        <v>77</v>
      </c>
      <c r="S95" s="11"/>
    </row>
    <row r="96" spans="1:19" s="8" customFormat="1" x14ac:dyDescent="0.25">
      <c r="A96" s="7">
        <v>197</v>
      </c>
      <c r="B96" s="8" t="s">
        <v>597</v>
      </c>
      <c r="C96" s="9" t="s">
        <v>598</v>
      </c>
      <c r="D96" s="10"/>
      <c r="E96" s="11" t="s">
        <v>599</v>
      </c>
      <c r="F96" s="12" t="s">
        <v>8201</v>
      </c>
      <c r="G96" s="13" t="s">
        <v>19</v>
      </c>
      <c r="H96" s="11"/>
      <c r="I96" s="14"/>
      <c r="J96" s="14" t="s">
        <v>45</v>
      </c>
      <c r="K96" s="14" t="s">
        <v>21</v>
      </c>
      <c r="L96" s="12" t="str">
        <f t="shared" si="2"/>
        <v>MG</v>
      </c>
      <c r="M96" s="11" t="s">
        <v>8201</v>
      </c>
      <c r="N96" s="12" t="s">
        <v>22</v>
      </c>
      <c r="O96" s="14" t="s">
        <v>75</v>
      </c>
      <c r="P96" s="14" t="s">
        <v>75</v>
      </c>
      <c r="Q96" s="12" t="s">
        <v>76</v>
      </c>
      <c r="R96" s="12" t="s">
        <v>77</v>
      </c>
      <c r="S96" s="11"/>
    </row>
    <row r="97" spans="1:19" s="8" customFormat="1" x14ac:dyDescent="0.25">
      <c r="A97" s="7">
        <v>198</v>
      </c>
      <c r="B97" s="8" t="s">
        <v>600</v>
      </c>
      <c r="C97" s="9" t="s">
        <v>601</v>
      </c>
      <c r="D97" s="10"/>
      <c r="E97" s="11" t="s">
        <v>602</v>
      </c>
      <c r="F97" s="12" t="s">
        <v>8201</v>
      </c>
      <c r="G97" s="13" t="s">
        <v>19</v>
      </c>
      <c r="H97" s="11"/>
      <c r="I97" s="14"/>
      <c r="J97" s="14" t="s">
        <v>45</v>
      </c>
      <c r="K97" s="14" t="s">
        <v>21</v>
      </c>
      <c r="L97" s="12" t="str">
        <f t="shared" si="2"/>
        <v>MG</v>
      </c>
      <c r="M97" s="11" t="s">
        <v>8201</v>
      </c>
      <c r="N97" s="12" t="s">
        <v>22</v>
      </c>
      <c r="O97" s="14" t="s">
        <v>75</v>
      </c>
      <c r="P97" s="14" t="s">
        <v>75</v>
      </c>
      <c r="Q97" s="12" t="s">
        <v>76</v>
      </c>
      <c r="R97" s="12" t="s">
        <v>77</v>
      </c>
      <c r="S97" s="11"/>
    </row>
    <row r="98" spans="1:19" s="8" customFormat="1" x14ac:dyDescent="0.25">
      <c r="A98" s="7">
        <v>199</v>
      </c>
      <c r="B98" s="8" t="s">
        <v>603</v>
      </c>
      <c r="C98" s="9" t="s">
        <v>604</v>
      </c>
      <c r="D98" s="10"/>
      <c r="E98" s="11" t="s">
        <v>605</v>
      </c>
      <c r="F98" s="12" t="s">
        <v>8201</v>
      </c>
      <c r="G98" s="13" t="s">
        <v>19</v>
      </c>
      <c r="H98" s="11"/>
      <c r="I98" s="14"/>
      <c r="J98" s="14" t="s">
        <v>45</v>
      </c>
      <c r="K98" s="14" t="s">
        <v>21</v>
      </c>
      <c r="L98" s="12" t="str">
        <f t="shared" si="2"/>
        <v>MG</v>
      </c>
      <c r="M98" s="11" t="s">
        <v>8201</v>
      </c>
      <c r="N98" s="12" t="s">
        <v>22</v>
      </c>
      <c r="O98" s="14" t="s">
        <v>75</v>
      </c>
      <c r="P98" s="14" t="s">
        <v>75</v>
      </c>
      <c r="Q98" s="12" t="s">
        <v>76</v>
      </c>
      <c r="R98" s="12" t="s">
        <v>77</v>
      </c>
      <c r="S98" s="11"/>
    </row>
    <row r="99" spans="1:19" s="8" customFormat="1" x14ac:dyDescent="0.25">
      <c r="A99" s="7">
        <v>200</v>
      </c>
      <c r="B99" s="8" t="s">
        <v>606</v>
      </c>
      <c r="C99" s="9" t="s">
        <v>607</v>
      </c>
      <c r="D99" s="10"/>
      <c r="E99" s="11" t="s">
        <v>608</v>
      </c>
      <c r="F99" s="12" t="s">
        <v>8201</v>
      </c>
      <c r="G99" s="13" t="s">
        <v>19</v>
      </c>
      <c r="H99" s="11"/>
      <c r="I99" s="14"/>
      <c r="J99" s="14" t="s">
        <v>45</v>
      </c>
      <c r="K99" s="14" t="s">
        <v>21</v>
      </c>
      <c r="L99" s="12" t="str">
        <f t="shared" si="2"/>
        <v>MG</v>
      </c>
      <c r="M99" s="11" t="s">
        <v>8201</v>
      </c>
      <c r="N99" s="12" t="s">
        <v>22</v>
      </c>
      <c r="O99" s="14" t="s">
        <v>75</v>
      </c>
      <c r="P99" s="14" t="s">
        <v>75</v>
      </c>
      <c r="Q99" s="12" t="s">
        <v>76</v>
      </c>
      <c r="R99" s="12" t="s">
        <v>77</v>
      </c>
      <c r="S99" s="11"/>
    </row>
    <row r="100" spans="1:19" s="8" customFormat="1" x14ac:dyDescent="0.25">
      <c r="A100" s="7">
        <v>201</v>
      </c>
      <c r="B100" s="8" t="s">
        <v>609</v>
      </c>
      <c r="C100" s="9" t="s">
        <v>610</v>
      </c>
      <c r="D100" s="10"/>
      <c r="E100" s="11" t="s">
        <v>611</v>
      </c>
      <c r="F100" s="12" t="s">
        <v>8201</v>
      </c>
      <c r="G100" s="13" t="s">
        <v>19</v>
      </c>
      <c r="H100" s="11"/>
      <c r="I100" s="14"/>
      <c r="J100" s="14" t="s">
        <v>45</v>
      </c>
      <c r="K100" s="14" t="s">
        <v>21</v>
      </c>
      <c r="L100" s="12" t="str">
        <f t="shared" si="2"/>
        <v>MG</v>
      </c>
      <c r="M100" s="11" t="s">
        <v>8201</v>
      </c>
      <c r="N100" s="12" t="s">
        <v>22</v>
      </c>
      <c r="O100" s="14" t="s">
        <v>75</v>
      </c>
      <c r="P100" s="14" t="s">
        <v>75</v>
      </c>
      <c r="Q100" s="12" t="s">
        <v>76</v>
      </c>
      <c r="R100" s="12" t="s">
        <v>77</v>
      </c>
      <c r="S100" s="11"/>
    </row>
    <row r="101" spans="1:19" s="8" customFormat="1" x14ac:dyDescent="0.25">
      <c r="A101" s="7">
        <v>202</v>
      </c>
      <c r="B101" s="8" t="s">
        <v>612</v>
      </c>
      <c r="C101" s="9" t="s">
        <v>613</v>
      </c>
      <c r="D101" s="10"/>
      <c r="E101" s="11" t="s">
        <v>614</v>
      </c>
      <c r="F101" s="12" t="s">
        <v>8201</v>
      </c>
      <c r="G101" s="13" t="s">
        <v>19</v>
      </c>
      <c r="H101" s="11"/>
      <c r="I101" s="14"/>
      <c r="J101" s="14" t="s">
        <v>45</v>
      </c>
      <c r="K101" s="14" t="s">
        <v>21</v>
      </c>
      <c r="L101" s="12" t="str">
        <f t="shared" si="2"/>
        <v>MG</v>
      </c>
      <c r="M101" s="11" t="s">
        <v>8201</v>
      </c>
      <c r="N101" s="12" t="s">
        <v>22</v>
      </c>
      <c r="O101" s="14" t="s">
        <v>75</v>
      </c>
      <c r="P101" s="14" t="s">
        <v>75</v>
      </c>
      <c r="Q101" s="12" t="s">
        <v>76</v>
      </c>
      <c r="R101" s="12" t="s">
        <v>77</v>
      </c>
      <c r="S101" s="11"/>
    </row>
    <row r="102" spans="1:19" s="8" customFormat="1" x14ac:dyDescent="0.25">
      <c r="A102" s="7">
        <v>203</v>
      </c>
      <c r="B102" s="8" t="s">
        <v>615</v>
      </c>
      <c r="C102" s="9" t="s">
        <v>616</v>
      </c>
      <c r="D102" s="10"/>
      <c r="E102" s="11" t="s">
        <v>617</v>
      </c>
      <c r="F102" s="12" t="s">
        <v>8201</v>
      </c>
      <c r="G102" s="13" t="s">
        <v>19</v>
      </c>
      <c r="H102" s="11"/>
      <c r="I102" s="14"/>
      <c r="J102" s="14" t="s">
        <v>45</v>
      </c>
      <c r="K102" s="14"/>
      <c r="L102" s="12" t="str">
        <f t="shared" si="2"/>
        <v>MG</v>
      </c>
      <c r="M102" s="11" t="s">
        <v>8201</v>
      </c>
      <c r="N102" s="12" t="s">
        <v>22</v>
      </c>
      <c r="O102" s="14" t="s">
        <v>75</v>
      </c>
      <c r="P102" s="14" t="s">
        <v>75</v>
      </c>
      <c r="Q102" s="12" t="s">
        <v>76</v>
      </c>
      <c r="R102" s="12" t="s">
        <v>77</v>
      </c>
      <c r="S102" s="11"/>
    </row>
    <row r="103" spans="1:19" s="8" customFormat="1" x14ac:dyDescent="0.25">
      <c r="A103" s="7">
        <v>204</v>
      </c>
      <c r="B103" s="8" t="s">
        <v>618</v>
      </c>
      <c r="C103" s="9" t="s">
        <v>619</v>
      </c>
      <c r="D103" s="10"/>
      <c r="E103" s="11" t="s">
        <v>620</v>
      </c>
      <c r="F103" s="12" t="s">
        <v>8201</v>
      </c>
      <c r="G103" s="13" t="s">
        <v>19</v>
      </c>
      <c r="H103" s="11"/>
      <c r="I103" s="14"/>
      <c r="J103" s="14" t="s">
        <v>45</v>
      </c>
      <c r="K103" s="14" t="s">
        <v>21</v>
      </c>
      <c r="L103" s="12" t="str">
        <f t="shared" si="2"/>
        <v>MG</v>
      </c>
      <c r="M103" s="11" t="s">
        <v>8201</v>
      </c>
      <c r="N103" s="12" t="s">
        <v>22</v>
      </c>
      <c r="O103" s="14" t="s">
        <v>75</v>
      </c>
      <c r="P103" s="14" t="s">
        <v>75</v>
      </c>
      <c r="Q103" s="12" t="s">
        <v>76</v>
      </c>
      <c r="R103" s="12" t="s">
        <v>77</v>
      </c>
      <c r="S103" s="11"/>
    </row>
    <row r="104" spans="1:19" s="8" customFormat="1" x14ac:dyDescent="0.25">
      <c r="A104" s="7">
        <v>205</v>
      </c>
      <c r="B104" s="8" t="s">
        <v>621</v>
      </c>
      <c r="C104" s="9" t="s">
        <v>622</v>
      </c>
      <c r="D104" s="10"/>
      <c r="E104" s="11" t="s">
        <v>623</v>
      </c>
      <c r="F104" s="12" t="s">
        <v>8201</v>
      </c>
      <c r="G104" s="13" t="s">
        <v>19</v>
      </c>
      <c r="H104" s="11"/>
      <c r="I104" s="14"/>
      <c r="J104" s="14" t="s">
        <v>45</v>
      </c>
      <c r="K104" s="14" t="s">
        <v>21</v>
      </c>
      <c r="L104" s="12" t="str">
        <f t="shared" si="2"/>
        <v>MG</v>
      </c>
      <c r="M104" s="11" t="s">
        <v>8201</v>
      </c>
      <c r="N104" s="12" t="s">
        <v>22</v>
      </c>
      <c r="O104" s="14" t="s">
        <v>75</v>
      </c>
      <c r="P104" s="14" t="s">
        <v>75</v>
      </c>
      <c r="Q104" s="12" t="s">
        <v>76</v>
      </c>
      <c r="R104" s="12" t="s">
        <v>77</v>
      </c>
      <c r="S104" s="11"/>
    </row>
    <row r="105" spans="1:19" s="8" customFormat="1" x14ac:dyDescent="0.25">
      <c r="A105" s="7">
        <v>206</v>
      </c>
      <c r="B105" s="8" t="s">
        <v>624</v>
      </c>
      <c r="C105" s="9" t="s">
        <v>625</v>
      </c>
      <c r="D105" s="10"/>
      <c r="E105" s="11" t="s">
        <v>626</v>
      </c>
      <c r="F105" s="12" t="s">
        <v>8201</v>
      </c>
      <c r="G105" s="13" t="s">
        <v>19</v>
      </c>
      <c r="H105" s="11"/>
      <c r="I105" s="14"/>
      <c r="J105" s="14" t="s">
        <v>45</v>
      </c>
      <c r="K105" s="14" t="s">
        <v>21</v>
      </c>
      <c r="L105" s="12" t="str">
        <f t="shared" si="2"/>
        <v>MG</v>
      </c>
      <c r="M105" s="11" t="s">
        <v>8201</v>
      </c>
      <c r="N105" s="12" t="s">
        <v>22</v>
      </c>
      <c r="O105" s="14" t="s">
        <v>75</v>
      </c>
      <c r="P105" s="14" t="s">
        <v>75</v>
      </c>
      <c r="Q105" s="12" t="s">
        <v>76</v>
      </c>
      <c r="R105" s="12" t="s">
        <v>77</v>
      </c>
      <c r="S105" s="11"/>
    </row>
    <row r="106" spans="1:19" s="8" customFormat="1" x14ac:dyDescent="0.25">
      <c r="A106" s="7">
        <v>207</v>
      </c>
      <c r="B106" s="8" t="s">
        <v>627</v>
      </c>
      <c r="C106" s="9" t="s">
        <v>628</v>
      </c>
      <c r="D106" s="10"/>
      <c r="E106" s="11" t="s">
        <v>629</v>
      </c>
      <c r="F106" s="12" t="s">
        <v>8201</v>
      </c>
      <c r="G106" s="13" t="s">
        <v>19</v>
      </c>
      <c r="H106" s="11"/>
      <c r="I106" s="14"/>
      <c r="J106" s="14" t="s">
        <v>45</v>
      </c>
      <c r="K106" s="14" t="s">
        <v>21</v>
      </c>
      <c r="L106" s="12" t="str">
        <f t="shared" si="2"/>
        <v>MG</v>
      </c>
      <c r="M106" s="11" t="s">
        <v>8201</v>
      </c>
      <c r="N106" s="12" t="s">
        <v>22</v>
      </c>
      <c r="O106" s="14" t="s">
        <v>75</v>
      </c>
      <c r="P106" s="14" t="s">
        <v>75</v>
      </c>
      <c r="Q106" s="12" t="s">
        <v>76</v>
      </c>
      <c r="R106" s="12" t="s">
        <v>77</v>
      </c>
      <c r="S106" s="11"/>
    </row>
    <row r="107" spans="1:19" s="8" customFormat="1" x14ac:dyDescent="0.25">
      <c r="A107" s="7">
        <v>208</v>
      </c>
      <c r="B107" s="8" t="s">
        <v>630</v>
      </c>
      <c r="C107" s="9" t="s">
        <v>631</v>
      </c>
      <c r="D107" s="10"/>
      <c r="E107" s="11" t="s">
        <v>632</v>
      </c>
      <c r="F107" s="12" t="s">
        <v>8201</v>
      </c>
      <c r="G107" s="13" t="s">
        <v>19</v>
      </c>
      <c r="H107" s="11"/>
      <c r="I107" s="14"/>
      <c r="J107" s="14" t="s">
        <v>45</v>
      </c>
      <c r="K107" s="14" t="s">
        <v>21</v>
      </c>
      <c r="L107" s="12" t="str">
        <f t="shared" si="2"/>
        <v>MG</v>
      </c>
      <c r="M107" s="11" t="s">
        <v>8201</v>
      </c>
      <c r="N107" s="12" t="s">
        <v>22</v>
      </c>
      <c r="O107" s="14" t="s">
        <v>75</v>
      </c>
      <c r="P107" s="14" t="s">
        <v>75</v>
      </c>
      <c r="Q107" s="12" t="s">
        <v>76</v>
      </c>
      <c r="R107" s="12" t="s">
        <v>77</v>
      </c>
      <c r="S107" s="11"/>
    </row>
    <row r="108" spans="1:19" s="8" customFormat="1" x14ac:dyDescent="0.25">
      <c r="A108" s="7">
        <v>209</v>
      </c>
      <c r="B108" s="8" t="s">
        <v>633</v>
      </c>
      <c r="C108" s="9" t="s">
        <v>634</v>
      </c>
      <c r="D108" s="10"/>
      <c r="E108" s="11" t="s">
        <v>635</v>
      </c>
      <c r="F108" s="12" t="s">
        <v>8201</v>
      </c>
      <c r="G108" s="13" t="s">
        <v>19</v>
      </c>
      <c r="H108" s="11"/>
      <c r="I108" s="14"/>
      <c r="J108" s="14" t="s">
        <v>45</v>
      </c>
      <c r="K108" s="14" t="s">
        <v>21</v>
      </c>
      <c r="L108" s="12" t="str">
        <f t="shared" si="2"/>
        <v>MG</v>
      </c>
      <c r="M108" s="11" t="s">
        <v>8201</v>
      </c>
      <c r="N108" s="12" t="s">
        <v>22</v>
      </c>
      <c r="O108" s="14" t="s">
        <v>75</v>
      </c>
      <c r="P108" s="14" t="s">
        <v>75</v>
      </c>
      <c r="Q108" s="12" t="s">
        <v>76</v>
      </c>
      <c r="R108" s="12" t="s">
        <v>77</v>
      </c>
      <c r="S108" s="11"/>
    </row>
    <row r="109" spans="1:19" s="8" customFormat="1" x14ac:dyDescent="0.25">
      <c r="A109" s="7">
        <v>210</v>
      </c>
      <c r="B109" s="8" t="s">
        <v>636</v>
      </c>
      <c r="C109" s="9" t="s">
        <v>637</v>
      </c>
      <c r="D109" s="10"/>
      <c r="E109" s="11" t="s">
        <v>638</v>
      </c>
      <c r="F109" s="12" t="s">
        <v>8201</v>
      </c>
      <c r="G109" s="13" t="s">
        <v>19</v>
      </c>
      <c r="H109" s="11"/>
      <c r="I109" s="14"/>
      <c r="J109" s="14" t="s">
        <v>45</v>
      </c>
      <c r="K109" s="14" t="s">
        <v>21</v>
      </c>
      <c r="L109" s="12" t="str">
        <f t="shared" si="2"/>
        <v>MG</v>
      </c>
      <c r="M109" s="11" t="s">
        <v>8201</v>
      </c>
      <c r="N109" s="12" t="s">
        <v>22</v>
      </c>
      <c r="O109" s="14" t="s">
        <v>75</v>
      </c>
      <c r="P109" s="14" t="s">
        <v>75</v>
      </c>
      <c r="Q109" s="12" t="s">
        <v>76</v>
      </c>
      <c r="R109" s="12" t="s">
        <v>77</v>
      </c>
      <c r="S109" s="11"/>
    </row>
    <row r="110" spans="1:19" s="8" customFormat="1" x14ac:dyDescent="0.25">
      <c r="A110" s="7">
        <v>211</v>
      </c>
      <c r="B110" s="8" t="s">
        <v>639</v>
      </c>
      <c r="C110" s="9" t="s">
        <v>640</v>
      </c>
      <c r="D110" s="10"/>
      <c r="E110" s="11" t="s">
        <v>641</v>
      </c>
      <c r="F110" s="12" t="s">
        <v>8201</v>
      </c>
      <c r="G110" s="13" t="s">
        <v>19</v>
      </c>
      <c r="H110" s="11"/>
      <c r="I110" s="14"/>
      <c r="J110" s="14" t="s">
        <v>45</v>
      </c>
      <c r="K110" s="14" t="s">
        <v>21</v>
      </c>
      <c r="L110" s="12" t="str">
        <f t="shared" si="2"/>
        <v>MG</v>
      </c>
      <c r="M110" s="11" t="s">
        <v>8201</v>
      </c>
      <c r="N110" s="12" t="s">
        <v>22</v>
      </c>
      <c r="O110" s="14" t="s">
        <v>75</v>
      </c>
      <c r="P110" s="14" t="s">
        <v>75</v>
      </c>
      <c r="Q110" s="12" t="s">
        <v>76</v>
      </c>
      <c r="R110" s="12" t="s">
        <v>77</v>
      </c>
      <c r="S110" s="11"/>
    </row>
    <row r="111" spans="1:19" s="8" customFormat="1" x14ac:dyDescent="0.25">
      <c r="A111" s="7">
        <v>212</v>
      </c>
      <c r="B111" s="8" t="s">
        <v>642</v>
      </c>
      <c r="C111" s="9" t="s">
        <v>643</v>
      </c>
      <c r="D111" s="10"/>
      <c r="E111" s="11" t="s">
        <v>644</v>
      </c>
      <c r="F111" s="12" t="s">
        <v>8201</v>
      </c>
      <c r="G111" s="13" t="s">
        <v>19</v>
      </c>
      <c r="H111" s="11"/>
      <c r="I111" s="14"/>
      <c r="J111" s="14" t="s">
        <v>45</v>
      </c>
      <c r="K111" s="14" t="s">
        <v>21</v>
      </c>
      <c r="L111" s="12" t="str">
        <f t="shared" si="2"/>
        <v>MG</v>
      </c>
      <c r="M111" s="11" t="s">
        <v>8201</v>
      </c>
      <c r="N111" s="12" t="s">
        <v>22</v>
      </c>
      <c r="O111" s="14" t="s">
        <v>75</v>
      </c>
      <c r="P111" s="14" t="s">
        <v>75</v>
      </c>
      <c r="Q111" s="12" t="s">
        <v>76</v>
      </c>
      <c r="R111" s="12" t="s">
        <v>77</v>
      </c>
      <c r="S111" s="11"/>
    </row>
    <row r="112" spans="1:19" s="8" customFormat="1" x14ac:dyDescent="0.25">
      <c r="A112" s="7">
        <v>213</v>
      </c>
      <c r="B112" s="8" t="s">
        <v>645</v>
      </c>
      <c r="C112" s="9" t="s">
        <v>646</v>
      </c>
      <c r="D112" s="10"/>
      <c r="E112" s="11" t="s">
        <v>647</v>
      </c>
      <c r="F112" s="12" t="s">
        <v>8201</v>
      </c>
      <c r="G112" s="13" t="s">
        <v>19</v>
      </c>
      <c r="H112" s="11"/>
      <c r="I112" s="14"/>
      <c r="J112" s="14" t="s">
        <v>45</v>
      </c>
      <c r="K112" s="14" t="s">
        <v>21</v>
      </c>
      <c r="L112" s="12" t="str">
        <f t="shared" si="2"/>
        <v>MG</v>
      </c>
      <c r="M112" s="11" t="s">
        <v>8201</v>
      </c>
      <c r="N112" s="12" t="s">
        <v>22</v>
      </c>
      <c r="O112" s="14" t="s">
        <v>75</v>
      </c>
      <c r="P112" s="14" t="s">
        <v>75</v>
      </c>
      <c r="Q112" s="12" t="s">
        <v>76</v>
      </c>
      <c r="R112" s="12" t="s">
        <v>77</v>
      </c>
      <c r="S112" s="11"/>
    </row>
    <row r="113" spans="1:19" s="8" customFormat="1" x14ac:dyDescent="0.25">
      <c r="A113" s="7">
        <v>214</v>
      </c>
      <c r="B113" s="8" t="s">
        <v>648</v>
      </c>
      <c r="C113" s="9" t="s">
        <v>649</v>
      </c>
      <c r="D113" s="10"/>
      <c r="E113" s="11" t="s">
        <v>650</v>
      </c>
      <c r="F113" s="12" t="s">
        <v>8201</v>
      </c>
      <c r="G113" s="13" t="s">
        <v>19</v>
      </c>
      <c r="H113" s="11"/>
      <c r="I113" s="14"/>
      <c r="J113" s="14" t="s">
        <v>45</v>
      </c>
      <c r="K113" s="14" t="s">
        <v>21</v>
      </c>
      <c r="L113" s="12" t="str">
        <f t="shared" si="2"/>
        <v>MG</v>
      </c>
      <c r="M113" s="11" t="s">
        <v>8201</v>
      </c>
      <c r="N113" s="12" t="s">
        <v>22</v>
      </c>
      <c r="O113" s="14" t="s">
        <v>75</v>
      </c>
      <c r="P113" s="14" t="s">
        <v>75</v>
      </c>
      <c r="Q113" s="12" t="s">
        <v>76</v>
      </c>
      <c r="R113" s="12" t="s">
        <v>77</v>
      </c>
      <c r="S113" s="11"/>
    </row>
    <row r="114" spans="1:19" s="8" customFormat="1" x14ac:dyDescent="0.25">
      <c r="A114" s="7">
        <v>215</v>
      </c>
      <c r="B114" s="8" t="s">
        <v>651</v>
      </c>
      <c r="C114" s="9" t="s">
        <v>652</v>
      </c>
      <c r="D114" s="10"/>
      <c r="E114" s="11" t="s">
        <v>653</v>
      </c>
      <c r="F114" s="12" t="s">
        <v>8201</v>
      </c>
      <c r="G114" s="13" t="s">
        <v>19</v>
      </c>
      <c r="H114" s="11"/>
      <c r="I114" s="14"/>
      <c r="J114" s="14" t="s">
        <v>45</v>
      </c>
      <c r="K114" s="14" t="s">
        <v>21</v>
      </c>
      <c r="L114" s="12" t="str">
        <f t="shared" si="2"/>
        <v>MG</v>
      </c>
      <c r="M114" s="11" t="s">
        <v>8201</v>
      </c>
      <c r="N114" s="12" t="s">
        <v>22</v>
      </c>
      <c r="O114" s="14" t="s">
        <v>75</v>
      </c>
      <c r="P114" s="14" t="s">
        <v>75</v>
      </c>
      <c r="Q114" s="12" t="s">
        <v>76</v>
      </c>
      <c r="R114" s="12" t="s">
        <v>77</v>
      </c>
      <c r="S114" s="11"/>
    </row>
    <row r="115" spans="1:19" s="8" customFormat="1" x14ac:dyDescent="0.25">
      <c r="A115" s="7">
        <v>216</v>
      </c>
      <c r="B115" s="8" t="s">
        <v>654</v>
      </c>
      <c r="C115" s="9" t="s">
        <v>655</v>
      </c>
      <c r="D115" s="10"/>
      <c r="E115" s="11" t="s">
        <v>656</v>
      </c>
      <c r="F115" s="12" t="s">
        <v>8201</v>
      </c>
      <c r="G115" s="13" t="s">
        <v>19</v>
      </c>
      <c r="H115" s="11"/>
      <c r="I115" s="14"/>
      <c r="J115" s="14" t="s">
        <v>45</v>
      </c>
      <c r="K115" s="14" t="s">
        <v>21</v>
      </c>
      <c r="L115" s="12" t="str">
        <f t="shared" si="2"/>
        <v>MG</v>
      </c>
      <c r="M115" s="11" t="s">
        <v>8201</v>
      </c>
      <c r="N115" s="12" t="s">
        <v>22</v>
      </c>
      <c r="O115" s="14" t="s">
        <v>75</v>
      </c>
      <c r="P115" s="14" t="s">
        <v>75</v>
      </c>
      <c r="Q115" s="12" t="s">
        <v>76</v>
      </c>
      <c r="R115" s="12" t="s">
        <v>77</v>
      </c>
      <c r="S115" s="11"/>
    </row>
    <row r="116" spans="1:19" s="8" customFormat="1" x14ac:dyDescent="0.25">
      <c r="A116" s="7">
        <v>217</v>
      </c>
      <c r="B116" s="8" t="s">
        <v>657</v>
      </c>
      <c r="C116" s="9" t="s">
        <v>658</v>
      </c>
      <c r="D116" s="10"/>
      <c r="E116" s="11" t="s">
        <v>659</v>
      </c>
      <c r="F116" s="12" t="s">
        <v>8201</v>
      </c>
      <c r="G116" s="13" t="s">
        <v>19</v>
      </c>
      <c r="H116" s="11"/>
      <c r="I116" s="14"/>
      <c r="J116" s="14" t="s">
        <v>45</v>
      </c>
      <c r="K116" s="14" t="s">
        <v>21</v>
      </c>
      <c r="L116" s="12" t="str">
        <f t="shared" si="2"/>
        <v>MG</v>
      </c>
      <c r="M116" s="11" t="s">
        <v>8201</v>
      </c>
      <c r="N116" s="12" t="s">
        <v>22</v>
      </c>
      <c r="O116" s="14" t="s">
        <v>75</v>
      </c>
      <c r="P116" s="14" t="s">
        <v>75</v>
      </c>
      <c r="Q116" s="12" t="s">
        <v>76</v>
      </c>
      <c r="R116" s="12" t="s">
        <v>77</v>
      </c>
      <c r="S116" s="11"/>
    </row>
    <row r="117" spans="1:19" s="8" customFormat="1" x14ac:dyDescent="0.25">
      <c r="A117" s="7">
        <v>218</v>
      </c>
      <c r="B117" s="8" t="s">
        <v>660</v>
      </c>
      <c r="C117" s="9" t="s">
        <v>661</v>
      </c>
      <c r="D117" s="10"/>
      <c r="E117" s="11" t="s">
        <v>662</v>
      </c>
      <c r="F117" s="12" t="s">
        <v>8201</v>
      </c>
      <c r="G117" s="13" t="s">
        <v>19</v>
      </c>
      <c r="H117" s="11"/>
      <c r="I117" s="14"/>
      <c r="J117" s="14" t="s">
        <v>45</v>
      </c>
      <c r="K117" s="14" t="s">
        <v>21</v>
      </c>
      <c r="L117" s="12" t="str">
        <f t="shared" si="2"/>
        <v>MG</v>
      </c>
      <c r="M117" s="11" t="s">
        <v>8201</v>
      </c>
      <c r="N117" s="12" t="s">
        <v>22</v>
      </c>
      <c r="O117" s="14" t="s">
        <v>75</v>
      </c>
      <c r="P117" s="14" t="s">
        <v>75</v>
      </c>
      <c r="Q117" s="12" t="s">
        <v>76</v>
      </c>
      <c r="R117" s="12" t="s">
        <v>77</v>
      </c>
      <c r="S117" s="11"/>
    </row>
    <row r="118" spans="1:19" s="8" customFormat="1" x14ac:dyDescent="0.25">
      <c r="A118" s="7">
        <v>219</v>
      </c>
      <c r="B118" s="8" t="s">
        <v>663</v>
      </c>
      <c r="C118" s="9" t="s">
        <v>664</v>
      </c>
      <c r="D118" s="10"/>
      <c r="E118" s="11" t="s">
        <v>665</v>
      </c>
      <c r="F118" s="12"/>
      <c r="G118" s="13" t="s">
        <v>19</v>
      </c>
      <c r="H118" s="11">
        <v>47108</v>
      </c>
      <c r="I118" s="14" t="s">
        <v>666</v>
      </c>
      <c r="J118" s="14" t="s">
        <v>20</v>
      </c>
      <c r="K118" s="14" t="s">
        <v>21</v>
      </c>
      <c r="L118" s="12" t="str">
        <f t="shared" si="2"/>
        <v>MT</v>
      </c>
      <c r="M118" s="11" t="s">
        <v>46</v>
      </c>
      <c r="N118" s="12" t="s">
        <v>22</v>
      </c>
      <c r="O118" s="14" t="s">
        <v>23</v>
      </c>
      <c r="P118" s="14" t="s">
        <v>23</v>
      </c>
      <c r="Q118" s="12" t="s">
        <v>24</v>
      </c>
      <c r="R118" s="12" t="s">
        <v>180</v>
      </c>
      <c r="S118" s="11"/>
    </row>
    <row r="119" spans="1:19" s="8" customFormat="1" x14ac:dyDescent="0.25">
      <c r="A119" s="7">
        <v>220</v>
      </c>
      <c r="B119" s="8" t="s">
        <v>667</v>
      </c>
      <c r="C119" s="9" t="s">
        <v>668</v>
      </c>
      <c r="D119" s="10"/>
      <c r="E119" s="11" t="s">
        <v>669</v>
      </c>
      <c r="F119" s="12" t="s">
        <v>8202</v>
      </c>
      <c r="G119" s="13" t="s">
        <v>19</v>
      </c>
      <c r="H119" s="11">
        <v>47011</v>
      </c>
      <c r="I119" s="14" t="s">
        <v>670</v>
      </c>
      <c r="J119" s="14" t="s">
        <v>20</v>
      </c>
      <c r="K119" s="14" t="s">
        <v>21</v>
      </c>
      <c r="L119" s="12" t="str">
        <f t="shared" si="2"/>
        <v>RN</v>
      </c>
      <c r="M119" s="11" t="s">
        <v>88</v>
      </c>
      <c r="N119" s="12" t="s">
        <v>61</v>
      </c>
      <c r="O119" s="14" t="s">
        <v>62</v>
      </c>
      <c r="P119" s="14" t="s">
        <v>62</v>
      </c>
      <c r="Q119" s="12" t="s">
        <v>63</v>
      </c>
      <c r="R119" s="12" t="s">
        <v>64</v>
      </c>
      <c r="S119" s="11"/>
    </row>
    <row r="120" spans="1:19" s="8" customFormat="1" x14ac:dyDescent="0.25">
      <c r="A120" s="7">
        <v>221</v>
      </c>
      <c r="B120" s="8" t="s">
        <v>671</v>
      </c>
      <c r="C120" s="9" t="s">
        <v>672</v>
      </c>
      <c r="D120" s="10"/>
      <c r="E120" s="11" t="s">
        <v>673</v>
      </c>
      <c r="F120" s="12" t="s">
        <v>8202</v>
      </c>
      <c r="G120" s="13" t="s">
        <v>19</v>
      </c>
      <c r="H120" s="11">
        <v>47010</v>
      </c>
      <c r="I120" s="14" t="s">
        <v>566</v>
      </c>
      <c r="J120" s="14" t="s">
        <v>32</v>
      </c>
      <c r="K120" s="14" t="s">
        <v>21</v>
      </c>
      <c r="L120" s="12" t="str">
        <f t="shared" si="2"/>
        <v>RN</v>
      </c>
      <c r="M120" s="11" t="s">
        <v>88</v>
      </c>
      <c r="N120" s="12" t="s">
        <v>61</v>
      </c>
      <c r="O120" s="14" t="s">
        <v>23</v>
      </c>
      <c r="P120" s="14" t="s">
        <v>23</v>
      </c>
      <c r="Q120" s="12" t="s">
        <v>24</v>
      </c>
      <c r="R120" s="12" t="s">
        <v>53</v>
      </c>
      <c r="S120" s="11"/>
    </row>
    <row r="121" spans="1:19" s="8" customFormat="1" x14ac:dyDescent="0.25">
      <c r="A121" s="7">
        <v>232</v>
      </c>
      <c r="B121" s="8" t="s">
        <v>679</v>
      </c>
      <c r="C121" s="9" t="s">
        <v>680</v>
      </c>
      <c r="D121" s="10"/>
      <c r="E121" s="11" t="s">
        <v>681</v>
      </c>
      <c r="F121" s="12" t="s">
        <v>8202</v>
      </c>
      <c r="G121" s="13" t="s">
        <v>19</v>
      </c>
      <c r="H121" s="11">
        <v>46873</v>
      </c>
      <c r="I121" s="14" t="s">
        <v>682</v>
      </c>
      <c r="J121" s="14" t="s">
        <v>20</v>
      </c>
      <c r="K121" s="14" t="s">
        <v>21</v>
      </c>
      <c r="L121" s="12" t="str">
        <f t="shared" si="2"/>
        <v>SC</v>
      </c>
      <c r="M121" s="11" t="s">
        <v>73</v>
      </c>
      <c r="N121" s="12" t="s">
        <v>34</v>
      </c>
      <c r="O121" s="14" t="s">
        <v>23</v>
      </c>
      <c r="P121" s="14" t="s">
        <v>23</v>
      </c>
      <c r="Q121" s="12" t="s">
        <v>24</v>
      </c>
      <c r="R121" s="12" t="s">
        <v>25</v>
      </c>
      <c r="S121" s="11"/>
    </row>
    <row r="122" spans="1:19" s="8" customFormat="1" x14ac:dyDescent="0.25">
      <c r="A122" s="7">
        <v>234</v>
      </c>
      <c r="B122" s="8" t="s">
        <v>688</v>
      </c>
      <c r="C122" s="9" t="s">
        <v>689</v>
      </c>
      <c r="D122" s="10"/>
      <c r="E122" s="11" t="s">
        <v>690</v>
      </c>
      <c r="F122" s="12" t="s">
        <v>8202</v>
      </c>
      <c r="G122" s="13" t="s">
        <v>19</v>
      </c>
      <c r="H122" s="11">
        <v>48092</v>
      </c>
      <c r="I122" s="14" t="s">
        <v>691</v>
      </c>
      <c r="J122" s="14" t="s">
        <v>20</v>
      </c>
      <c r="K122" s="14" t="s">
        <v>238</v>
      </c>
      <c r="L122" s="12" t="str">
        <f t="shared" si="2"/>
        <v>MT</v>
      </c>
      <c r="M122" s="11" t="s">
        <v>46</v>
      </c>
      <c r="N122" s="12" t="s">
        <v>22</v>
      </c>
      <c r="O122" s="14" t="s">
        <v>23</v>
      </c>
      <c r="P122" s="14" t="s">
        <v>23</v>
      </c>
      <c r="Q122" s="12" t="s">
        <v>24</v>
      </c>
      <c r="R122" s="12" t="s">
        <v>53</v>
      </c>
      <c r="S122" s="11"/>
    </row>
    <row r="123" spans="1:19" s="8" customFormat="1" x14ac:dyDescent="0.25">
      <c r="A123" s="7">
        <v>235</v>
      </c>
      <c r="B123" s="8" t="s">
        <v>692</v>
      </c>
      <c r="C123" s="9" t="s">
        <v>693</v>
      </c>
      <c r="D123" s="10"/>
      <c r="E123" s="11" t="s">
        <v>694</v>
      </c>
      <c r="F123" s="12" t="s">
        <v>8202</v>
      </c>
      <c r="G123" s="13" t="s">
        <v>19</v>
      </c>
      <c r="H123" s="11">
        <v>848</v>
      </c>
      <c r="I123" s="14" t="s">
        <v>695</v>
      </c>
      <c r="J123" s="14" t="s">
        <v>20</v>
      </c>
      <c r="K123" s="14" t="s">
        <v>21</v>
      </c>
      <c r="L123" s="12" t="str">
        <f t="shared" si="2"/>
        <v>PR</v>
      </c>
      <c r="M123" s="11" t="s">
        <v>476</v>
      </c>
      <c r="N123" s="12" t="s">
        <v>34</v>
      </c>
      <c r="O123" s="14" t="s">
        <v>23</v>
      </c>
      <c r="P123" s="14" t="s">
        <v>23</v>
      </c>
      <c r="Q123" s="12" t="s">
        <v>24</v>
      </c>
      <c r="R123" s="12" t="s">
        <v>53</v>
      </c>
      <c r="S123" s="11" t="s">
        <v>696</v>
      </c>
    </row>
    <row r="124" spans="1:19" s="8" customFormat="1" x14ac:dyDescent="0.25">
      <c r="A124" s="7">
        <v>236</v>
      </c>
      <c r="B124" s="8" t="s">
        <v>697</v>
      </c>
      <c r="C124" s="9" t="s">
        <v>698</v>
      </c>
      <c r="D124" s="10"/>
      <c r="E124" s="11" t="s">
        <v>699</v>
      </c>
      <c r="F124" s="12" t="s">
        <v>8202</v>
      </c>
      <c r="G124" s="13" t="s">
        <v>19</v>
      </c>
      <c r="H124" s="11">
        <v>2702</v>
      </c>
      <c r="I124" s="14" t="s">
        <v>306</v>
      </c>
      <c r="J124" s="14" t="s">
        <v>20</v>
      </c>
      <c r="K124" s="14" t="s">
        <v>21</v>
      </c>
      <c r="L124" s="12" t="str">
        <f t="shared" si="2"/>
        <v>SC</v>
      </c>
      <c r="M124" s="11" t="s">
        <v>73</v>
      </c>
      <c r="N124" s="12" t="s">
        <v>34</v>
      </c>
      <c r="O124" s="14" t="s">
        <v>23</v>
      </c>
      <c r="P124" s="14" t="s">
        <v>23</v>
      </c>
      <c r="Q124" s="12" t="s">
        <v>24</v>
      </c>
      <c r="R124" s="12" t="s">
        <v>53</v>
      </c>
      <c r="S124" s="11"/>
    </row>
    <row r="125" spans="1:19" s="8" customFormat="1" x14ac:dyDescent="0.25">
      <c r="A125" s="7">
        <v>245</v>
      </c>
      <c r="B125" s="8" t="s">
        <v>700</v>
      </c>
      <c r="C125" s="9" t="s">
        <v>701</v>
      </c>
      <c r="D125" s="10"/>
      <c r="E125" s="11" t="s">
        <v>702</v>
      </c>
      <c r="F125" s="12" t="s">
        <v>8202</v>
      </c>
      <c r="G125" s="13" t="s">
        <v>19</v>
      </c>
      <c r="H125" s="11">
        <v>46934</v>
      </c>
      <c r="I125" s="14" t="s">
        <v>703</v>
      </c>
      <c r="J125" s="14" t="s">
        <v>20</v>
      </c>
      <c r="K125" s="14" t="s">
        <v>21</v>
      </c>
      <c r="L125" s="12" t="str">
        <f t="shared" si="2"/>
        <v>MG</v>
      </c>
      <c r="M125" s="11" t="s">
        <v>78</v>
      </c>
      <c r="N125" s="12" t="s">
        <v>22</v>
      </c>
      <c r="O125" s="14" t="s">
        <v>704</v>
      </c>
      <c r="P125" s="14" t="s">
        <v>705</v>
      </c>
      <c r="Q125" s="12" t="s">
        <v>37</v>
      </c>
      <c r="R125" s="12" t="s">
        <v>38</v>
      </c>
      <c r="S125" s="11"/>
    </row>
    <row r="126" spans="1:19" s="8" customFormat="1" ht="45" x14ac:dyDescent="0.25">
      <c r="A126" s="7">
        <v>246</v>
      </c>
      <c r="B126" s="8" t="s">
        <v>706</v>
      </c>
      <c r="C126" s="9" t="s">
        <v>707</v>
      </c>
      <c r="D126" s="10"/>
      <c r="E126" s="11" t="s">
        <v>708</v>
      </c>
      <c r="F126" s="12" t="s">
        <v>8203</v>
      </c>
      <c r="G126" s="13" t="s">
        <v>19</v>
      </c>
      <c r="H126" s="11">
        <v>47175</v>
      </c>
      <c r="I126" s="14" t="s">
        <v>104</v>
      </c>
      <c r="J126" s="14" t="s">
        <v>45</v>
      </c>
      <c r="K126" s="14" t="s">
        <v>21</v>
      </c>
      <c r="L126" s="12" t="str">
        <f t="shared" si="2"/>
        <v>PE</v>
      </c>
      <c r="M126" s="11" t="s">
        <v>105</v>
      </c>
      <c r="N126" s="12" t="s">
        <v>61</v>
      </c>
      <c r="O126" s="14" t="s">
        <v>704</v>
      </c>
      <c r="P126" s="14" t="s">
        <v>705</v>
      </c>
      <c r="Q126" s="12" t="s">
        <v>37</v>
      </c>
      <c r="R126" s="12" t="s">
        <v>38</v>
      </c>
      <c r="S126" s="11" t="s">
        <v>709</v>
      </c>
    </row>
    <row r="127" spans="1:19" s="8" customFormat="1" x14ac:dyDescent="0.25">
      <c r="A127" s="7">
        <v>247</v>
      </c>
      <c r="B127" s="8" t="s">
        <v>710</v>
      </c>
      <c r="C127" s="9" t="s">
        <v>711</v>
      </c>
      <c r="D127" s="10"/>
      <c r="E127" s="11" t="s">
        <v>712</v>
      </c>
      <c r="F127" s="12" t="s">
        <v>8202</v>
      </c>
      <c r="G127" s="13" t="s">
        <v>19</v>
      </c>
      <c r="H127" s="11">
        <v>47126</v>
      </c>
      <c r="I127" s="14" t="s">
        <v>713</v>
      </c>
      <c r="J127" s="14" t="s">
        <v>20</v>
      </c>
      <c r="K127" s="14" t="s">
        <v>21</v>
      </c>
      <c r="L127" s="12" t="str">
        <f t="shared" si="2"/>
        <v>PB</v>
      </c>
      <c r="M127" s="11" t="s">
        <v>204</v>
      </c>
      <c r="N127" s="12" t="s">
        <v>61</v>
      </c>
      <c r="O127" s="14" t="s">
        <v>704</v>
      </c>
      <c r="P127" s="14" t="s">
        <v>705</v>
      </c>
      <c r="Q127" s="12" t="s">
        <v>37</v>
      </c>
      <c r="R127" s="12" t="s">
        <v>38</v>
      </c>
      <c r="S127" s="11"/>
    </row>
    <row r="128" spans="1:19" s="8" customFormat="1" x14ac:dyDescent="0.25">
      <c r="A128" s="7">
        <v>248</v>
      </c>
      <c r="B128" s="8" t="s">
        <v>714</v>
      </c>
      <c r="C128" s="9" t="s">
        <v>715</v>
      </c>
      <c r="D128" s="10"/>
      <c r="E128" s="11" t="s">
        <v>716</v>
      </c>
      <c r="F128" s="12" t="s">
        <v>8202</v>
      </c>
      <c r="G128" s="13" t="s">
        <v>19</v>
      </c>
      <c r="H128" s="11">
        <v>46940</v>
      </c>
      <c r="I128" s="14" t="s">
        <v>717</v>
      </c>
      <c r="J128" s="14" t="s">
        <v>20</v>
      </c>
      <c r="K128" s="14" t="s">
        <v>21</v>
      </c>
      <c r="L128" s="12" t="str">
        <f t="shared" si="2"/>
        <v>MG</v>
      </c>
      <c r="M128" s="11" t="s">
        <v>78</v>
      </c>
      <c r="N128" s="12" t="s">
        <v>22</v>
      </c>
      <c r="O128" s="14" t="s">
        <v>704</v>
      </c>
      <c r="P128" s="14" t="s">
        <v>705</v>
      </c>
      <c r="Q128" s="12" t="s">
        <v>37</v>
      </c>
      <c r="R128" s="12" t="s">
        <v>38</v>
      </c>
      <c r="S128" s="11"/>
    </row>
    <row r="129" spans="1:19" s="8" customFormat="1" x14ac:dyDescent="0.25">
      <c r="A129" s="7">
        <v>250</v>
      </c>
      <c r="B129" s="8" t="s">
        <v>722</v>
      </c>
      <c r="C129" s="9" t="s">
        <v>723</v>
      </c>
      <c r="D129" s="10"/>
      <c r="E129" s="11" t="s">
        <v>724</v>
      </c>
      <c r="F129" s="12" t="s">
        <v>8202</v>
      </c>
      <c r="G129" s="13" t="s">
        <v>19</v>
      </c>
      <c r="H129" s="11">
        <v>47970</v>
      </c>
      <c r="I129" s="14" t="s">
        <v>725</v>
      </c>
      <c r="J129" s="14" t="s">
        <v>20</v>
      </c>
      <c r="K129" s="14" t="s">
        <v>21</v>
      </c>
      <c r="L129" s="12" t="str">
        <f t="shared" si="2"/>
        <v>SP</v>
      </c>
      <c r="M129" s="11" t="s">
        <v>244</v>
      </c>
      <c r="N129" s="12" t="s">
        <v>22</v>
      </c>
      <c r="O129" s="14" t="s">
        <v>75</v>
      </c>
      <c r="P129" s="14" t="s">
        <v>75</v>
      </c>
      <c r="Q129" s="12" t="s">
        <v>76</v>
      </c>
      <c r="R129" s="12" t="s">
        <v>77</v>
      </c>
      <c r="S129" s="11"/>
    </row>
    <row r="130" spans="1:19" s="8" customFormat="1" x14ac:dyDescent="0.25">
      <c r="A130" s="7">
        <v>251</v>
      </c>
      <c r="B130" s="8" t="s">
        <v>726</v>
      </c>
      <c r="C130" s="9" t="s">
        <v>727</v>
      </c>
      <c r="D130" s="10"/>
      <c r="E130" s="11" t="s">
        <v>728</v>
      </c>
      <c r="F130" s="12" t="s">
        <v>8202</v>
      </c>
      <c r="G130" s="13" t="s">
        <v>19</v>
      </c>
      <c r="H130" s="11">
        <v>47095</v>
      </c>
      <c r="I130" s="14" t="s">
        <v>729</v>
      </c>
      <c r="J130" s="14" t="s">
        <v>20</v>
      </c>
      <c r="K130" s="14" t="s">
        <v>21</v>
      </c>
      <c r="L130" s="12" t="str">
        <f t="shared" si="2"/>
        <v>MS</v>
      </c>
      <c r="M130" s="11" t="s">
        <v>52</v>
      </c>
      <c r="N130" s="12" t="s">
        <v>22</v>
      </c>
      <c r="O130" s="14" t="s">
        <v>23</v>
      </c>
      <c r="P130" s="14" t="s">
        <v>23</v>
      </c>
      <c r="Q130" s="12" t="s">
        <v>24</v>
      </c>
      <c r="R130" s="12" t="s">
        <v>180</v>
      </c>
      <c r="S130" s="11"/>
    </row>
    <row r="131" spans="1:19" s="8" customFormat="1" x14ac:dyDescent="0.25">
      <c r="A131" s="7">
        <v>252</v>
      </c>
      <c r="B131" s="8" t="s">
        <v>730</v>
      </c>
      <c r="C131" s="9" t="s">
        <v>731</v>
      </c>
      <c r="D131" s="10"/>
      <c r="E131" s="11" t="s">
        <v>732</v>
      </c>
      <c r="F131" s="12" t="s">
        <v>8201</v>
      </c>
      <c r="G131" s="13" t="s">
        <v>19</v>
      </c>
      <c r="H131" s="11"/>
      <c r="I131" s="14"/>
      <c r="J131" s="14" t="s">
        <v>45</v>
      </c>
      <c r="K131" s="14" t="s">
        <v>21</v>
      </c>
      <c r="L131" s="12" t="str">
        <f t="shared" si="2"/>
        <v>RN</v>
      </c>
      <c r="M131" s="11" t="s">
        <v>8201</v>
      </c>
      <c r="N131" s="12" t="s">
        <v>61</v>
      </c>
      <c r="O131" s="14" t="s">
        <v>75</v>
      </c>
      <c r="P131" s="14" t="s">
        <v>75</v>
      </c>
      <c r="Q131" s="12" t="s">
        <v>76</v>
      </c>
      <c r="R131" s="12" t="s">
        <v>77</v>
      </c>
      <c r="S131" s="11"/>
    </row>
    <row r="132" spans="1:19" s="8" customFormat="1" x14ac:dyDescent="0.25">
      <c r="A132" s="7">
        <v>253</v>
      </c>
      <c r="B132" s="8" t="s">
        <v>733</v>
      </c>
      <c r="C132" s="9" t="s">
        <v>734</v>
      </c>
      <c r="D132" s="10"/>
      <c r="E132" s="11" t="s">
        <v>735</v>
      </c>
      <c r="F132" s="12" t="s">
        <v>8201</v>
      </c>
      <c r="G132" s="13" t="s">
        <v>19</v>
      </c>
      <c r="H132" s="11"/>
      <c r="I132" s="14"/>
      <c r="J132" s="14" t="s">
        <v>45</v>
      </c>
      <c r="K132" s="14" t="s">
        <v>21</v>
      </c>
      <c r="L132" s="12" t="str">
        <f t="shared" si="2"/>
        <v>RN</v>
      </c>
      <c r="M132" s="11" t="s">
        <v>8201</v>
      </c>
      <c r="N132" s="12" t="s">
        <v>61</v>
      </c>
      <c r="O132" s="14" t="s">
        <v>75</v>
      </c>
      <c r="P132" s="14" t="s">
        <v>75</v>
      </c>
      <c r="Q132" s="12" t="s">
        <v>76</v>
      </c>
      <c r="R132" s="12" t="s">
        <v>77</v>
      </c>
      <c r="S132" s="11"/>
    </row>
    <row r="133" spans="1:19" s="8" customFormat="1" x14ac:dyDescent="0.25">
      <c r="A133" s="7">
        <v>254</v>
      </c>
      <c r="B133" s="8" t="s">
        <v>736</v>
      </c>
      <c r="C133" s="9" t="s">
        <v>737</v>
      </c>
      <c r="D133" s="10"/>
      <c r="E133" s="11" t="s">
        <v>738</v>
      </c>
      <c r="F133" s="12" t="s">
        <v>8201</v>
      </c>
      <c r="G133" s="13" t="s">
        <v>19</v>
      </c>
      <c r="H133" s="11"/>
      <c r="I133" s="14"/>
      <c r="J133" s="14" t="s">
        <v>45</v>
      </c>
      <c r="K133" s="14"/>
      <c r="L133" s="12" t="str">
        <f t="shared" si="2"/>
        <v>RN</v>
      </c>
      <c r="M133" s="11" t="s">
        <v>8201</v>
      </c>
      <c r="N133" s="12" t="s">
        <v>61</v>
      </c>
      <c r="O133" s="14" t="s">
        <v>75</v>
      </c>
      <c r="P133" s="14" t="s">
        <v>75</v>
      </c>
      <c r="Q133" s="12" t="s">
        <v>76</v>
      </c>
      <c r="R133" s="12" t="s">
        <v>77</v>
      </c>
      <c r="S133" s="11"/>
    </row>
    <row r="134" spans="1:19" s="8" customFormat="1" x14ac:dyDescent="0.25">
      <c r="A134" s="7">
        <v>255</v>
      </c>
      <c r="B134" s="8" t="s">
        <v>739</v>
      </c>
      <c r="C134" s="9" t="s">
        <v>740</v>
      </c>
      <c r="D134" s="10"/>
      <c r="E134" s="11" t="s">
        <v>741</v>
      </c>
      <c r="F134" s="12" t="s">
        <v>8201</v>
      </c>
      <c r="G134" s="13" t="s">
        <v>19</v>
      </c>
      <c r="H134" s="11"/>
      <c r="I134" s="14"/>
      <c r="J134" s="14" t="s">
        <v>45</v>
      </c>
      <c r="K134" s="14" t="s">
        <v>21</v>
      </c>
      <c r="L134" s="12" t="str">
        <f t="shared" ref="L134:L181" si="3">MID(C134,8,2)</f>
        <v>RN</v>
      </c>
      <c r="M134" s="11" t="s">
        <v>8201</v>
      </c>
      <c r="N134" s="12" t="s">
        <v>61</v>
      </c>
      <c r="O134" s="14" t="s">
        <v>75</v>
      </c>
      <c r="P134" s="14" t="s">
        <v>75</v>
      </c>
      <c r="Q134" s="12" t="s">
        <v>76</v>
      </c>
      <c r="R134" s="12" t="s">
        <v>77</v>
      </c>
      <c r="S134" s="11"/>
    </row>
    <row r="135" spans="1:19" s="8" customFormat="1" x14ac:dyDescent="0.25">
      <c r="A135" s="7">
        <v>256</v>
      </c>
      <c r="B135" s="8" t="s">
        <v>742</v>
      </c>
      <c r="C135" s="9" t="s">
        <v>743</v>
      </c>
      <c r="D135" s="10"/>
      <c r="E135" s="11" t="s">
        <v>744</v>
      </c>
      <c r="F135" s="12" t="s">
        <v>8201</v>
      </c>
      <c r="G135" s="13" t="s">
        <v>19</v>
      </c>
      <c r="H135" s="11"/>
      <c r="I135" s="14"/>
      <c r="J135" s="14" t="s">
        <v>45</v>
      </c>
      <c r="K135" s="14" t="s">
        <v>21</v>
      </c>
      <c r="L135" s="12" t="str">
        <f t="shared" si="3"/>
        <v>RN</v>
      </c>
      <c r="M135" s="11" t="s">
        <v>8201</v>
      </c>
      <c r="N135" s="12" t="s">
        <v>61</v>
      </c>
      <c r="O135" s="14" t="s">
        <v>75</v>
      </c>
      <c r="P135" s="14" t="s">
        <v>75</v>
      </c>
      <c r="Q135" s="12" t="s">
        <v>76</v>
      </c>
      <c r="R135" s="12" t="s">
        <v>77</v>
      </c>
      <c r="S135" s="11"/>
    </row>
    <row r="136" spans="1:19" s="8" customFormat="1" x14ac:dyDescent="0.25">
      <c r="A136" s="7">
        <v>257</v>
      </c>
      <c r="B136" s="8" t="s">
        <v>745</v>
      </c>
      <c r="C136" s="9" t="s">
        <v>746</v>
      </c>
      <c r="D136" s="10"/>
      <c r="E136" s="11" t="s">
        <v>747</v>
      </c>
      <c r="F136" s="12" t="s">
        <v>8201</v>
      </c>
      <c r="G136" s="13" t="s">
        <v>19</v>
      </c>
      <c r="H136" s="11"/>
      <c r="I136" s="14"/>
      <c r="J136" s="14" t="s">
        <v>45</v>
      </c>
      <c r="K136" s="14" t="s">
        <v>21</v>
      </c>
      <c r="L136" s="12" t="str">
        <f t="shared" si="3"/>
        <v>RN</v>
      </c>
      <c r="M136" s="11" t="s">
        <v>8201</v>
      </c>
      <c r="N136" s="12" t="s">
        <v>61</v>
      </c>
      <c r="O136" s="14" t="s">
        <v>75</v>
      </c>
      <c r="P136" s="14" t="s">
        <v>75</v>
      </c>
      <c r="Q136" s="12" t="s">
        <v>76</v>
      </c>
      <c r="R136" s="12" t="s">
        <v>77</v>
      </c>
      <c r="S136" s="11"/>
    </row>
    <row r="137" spans="1:19" s="8" customFormat="1" x14ac:dyDescent="0.25">
      <c r="A137" s="7">
        <v>258</v>
      </c>
      <c r="B137" s="8" t="s">
        <v>748</v>
      </c>
      <c r="C137" s="9" t="s">
        <v>749</v>
      </c>
      <c r="D137" s="10"/>
      <c r="E137" s="11" t="s">
        <v>750</v>
      </c>
      <c r="F137" s="12" t="s">
        <v>8201</v>
      </c>
      <c r="G137" s="13" t="s">
        <v>19</v>
      </c>
      <c r="H137" s="11"/>
      <c r="I137" s="14"/>
      <c r="J137" s="14" t="s">
        <v>45</v>
      </c>
      <c r="K137" s="14" t="s">
        <v>21</v>
      </c>
      <c r="L137" s="12" t="str">
        <f t="shared" si="3"/>
        <v>RN</v>
      </c>
      <c r="M137" s="11" t="s">
        <v>8201</v>
      </c>
      <c r="N137" s="12" t="s">
        <v>61</v>
      </c>
      <c r="O137" s="14" t="s">
        <v>75</v>
      </c>
      <c r="P137" s="14" t="s">
        <v>75</v>
      </c>
      <c r="Q137" s="12" t="s">
        <v>76</v>
      </c>
      <c r="R137" s="12" t="s">
        <v>77</v>
      </c>
      <c r="S137" s="11"/>
    </row>
    <row r="138" spans="1:19" s="8" customFormat="1" x14ac:dyDescent="0.25">
      <c r="A138" s="7">
        <v>259</v>
      </c>
      <c r="B138" s="8" t="s">
        <v>751</v>
      </c>
      <c r="C138" s="9" t="s">
        <v>752</v>
      </c>
      <c r="D138" s="10"/>
      <c r="E138" s="11" t="s">
        <v>753</v>
      </c>
      <c r="F138" s="12" t="s">
        <v>8201</v>
      </c>
      <c r="G138" s="13" t="s">
        <v>19</v>
      </c>
      <c r="H138" s="11"/>
      <c r="I138" s="14"/>
      <c r="J138" s="14" t="s">
        <v>45</v>
      </c>
      <c r="K138" s="14" t="s">
        <v>21</v>
      </c>
      <c r="L138" s="12" t="str">
        <f t="shared" si="3"/>
        <v>RN</v>
      </c>
      <c r="M138" s="11" t="s">
        <v>8201</v>
      </c>
      <c r="N138" s="12" t="s">
        <v>61</v>
      </c>
      <c r="O138" s="14" t="s">
        <v>75</v>
      </c>
      <c r="P138" s="14" t="s">
        <v>75</v>
      </c>
      <c r="Q138" s="12" t="s">
        <v>76</v>
      </c>
      <c r="R138" s="12" t="s">
        <v>77</v>
      </c>
      <c r="S138" s="11"/>
    </row>
    <row r="139" spans="1:19" s="8" customFormat="1" x14ac:dyDescent="0.25">
      <c r="A139" s="7">
        <v>260</v>
      </c>
      <c r="B139" s="8" t="s">
        <v>754</v>
      </c>
      <c r="C139" s="9" t="s">
        <v>755</v>
      </c>
      <c r="D139" s="10"/>
      <c r="E139" s="11" t="s">
        <v>756</v>
      </c>
      <c r="F139" s="12" t="s">
        <v>8201</v>
      </c>
      <c r="G139" s="13" t="s">
        <v>19</v>
      </c>
      <c r="H139" s="11"/>
      <c r="I139" s="14"/>
      <c r="J139" s="14" t="s">
        <v>45</v>
      </c>
      <c r="K139" s="14" t="s">
        <v>21</v>
      </c>
      <c r="L139" s="12" t="str">
        <f t="shared" si="3"/>
        <v>RN</v>
      </c>
      <c r="M139" s="11" t="s">
        <v>8201</v>
      </c>
      <c r="N139" s="12" t="s">
        <v>61</v>
      </c>
      <c r="O139" s="14" t="s">
        <v>75</v>
      </c>
      <c r="P139" s="14" t="s">
        <v>75</v>
      </c>
      <c r="Q139" s="12" t="s">
        <v>76</v>
      </c>
      <c r="R139" s="12" t="s">
        <v>77</v>
      </c>
      <c r="S139" s="11"/>
    </row>
    <row r="140" spans="1:19" s="8" customFormat="1" x14ac:dyDescent="0.25">
      <c r="A140" s="7">
        <v>261</v>
      </c>
      <c r="B140" s="8" t="s">
        <v>757</v>
      </c>
      <c r="C140" s="9" t="s">
        <v>758</v>
      </c>
      <c r="D140" s="10"/>
      <c r="E140" s="11" t="s">
        <v>759</v>
      </c>
      <c r="F140" s="12" t="s">
        <v>8201</v>
      </c>
      <c r="G140" s="13" t="s">
        <v>19</v>
      </c>
      <c r="H140" s="11"/>
      <c r="I140" s="14"/>
      <c r="J140" s="14" t="s">
        <v>45</v>
      </c>
      <c r="K140" s="14" t="s">
        <v>21</v>
      </c>
      <c r="L140" s="12" t="str">
        <f t="shared" si="3"/>
        <v>RN</v>
      </c>
      <c r="M140" s="11" t="s">
        <v>8201</v>
      </c>
      <c r="N140" s="12" t="s">
        <v>61</v>
      </c>
      <c r="O140" s="14" t="s">
        <v>75</v>
      </c>
      <c r="P140" s="14" t="s">
        <v>75</v>
      </c>
      <c r="Q140" s="12" t="s">
        <v>76</v>
      </c>
      <c r="R140" s="12" t="s">
        <v>77</v>
      </c>
      <c r="S140" s="11"/>
    </row>
    <row r="141" spans="1:19" s="8" customFormat="1" x14ac:dyDescent="0.25">
      <c r="A141" s="7">
        <v>262</v>
      </c>
      <c r="B141" s="8" t="s">
        <v>760</v>
      </c>
      <c r="C141" s="9" t="s">
        <v>761</v>
      </c>
      <c r="D141" s="10"/>
      <c r="E141" s="11" t="s">
        <v>762</v>
      </c>
      <c r="F141" s="12" t="s">
        <v>8201</v>
      </c>
      <c r="G141" s="13" t="s">
        <v>19</v>
      </c>
      <c r="H141" s="11"/>
      <c r="I141" s="14"/>
      <c r="J141" s="14" t="s">
        <v>45</v>
      </c>
      <c r="K141" s="14" t="s">
        <v>21</v>
      </c>
      <c r="L141" s="12" t="str">
        <f t="shared" si="3"/>
        <v>RN</v>
      </c>
      <c r="M141" s="11" t="s">
        <v>8201</v>
      </c>
      <c r="N141" s="12" t="s">
        <v>61</v>
      </c>
      <c r="O141" s="14" t="s">
        <v>75</v>
      </c>
      <c r="P141" s="14" t="s">
        <v>75</v>
      </c>
      <c r="Q141" s="12" t="s">
        <v>76</v>
      </c>
      <c r="R141" s="12" t="s">
        <v>77</v>
      </c>
      <c r="S141" s="11"/>
    </row>
    <row r="142" spans="1:19" s="8" customFormat="1" x14ac:dyDescent="0.25">
      <c r="A142" s="7">
        <v>263</v>
      </c>
      <c r="B142" s="8" t="s">
        <v>763</v>
      </c>
      <c r="C142" s="9" t="s">
        <v>764</v>
      </c>
      <c r="D142" s="10"/>
      <c r="E142" s="11" t="s">
        <v>765</v>
      </c>
      <c r="F142" s="12" t="s">
        <v>8204</v>
      </c>
      <c r="G142" s="13" t="s">
        <v>19</v>
      </c>
      <c r="H142" s="11">
        <v>47692</v>
      </c>
      <c r="I142" s="14" t="s">
        <v>766</v>
      </c>
      <c r="J142" s="14" t="s">
        <v>20</v>
      </c>
      <c r="K142" s="14" t="s">
        <v>21</v>
      </c>
      <c r="L142" s="12" t="str">
        <f t="shared" si="3"/>
        <v>RN</v>
      </c>
      <c r="M142" s="11" t="s">
        <v>88</v>
      </c>
      <c r="N142" s="12" t="s">
        <v>61</v>
      </c>
      <c r="O142" s="14" t="s">
        <v>75</v>
      </c>
      <c r="P142" s="14" t="s">
        <v>75</v>
      </c>
      <c r="Q142" s="12" t="s">
        <v>76</v>
      </c>
      <c r="R142" s="12" t="s">
        <v>77</v>
      </c>
      <c r="S142" s="11"/>
    </row>
    <row r="143" spans="1:19" s="8" customFormat="1" x14ac:dyDescent="0.25">
      <c r="A143" s="7">
        <v>264</v>
      </c>
      <c r="B143" s="8" t="s">
        <v>767</v>
      </c>
      <c r="C143" s="9" t="s">
        <v>768</v>
      </c>
      <c r="D143" s="10"/>
      <c r="E143" s="11" t="s">
        <v>769</v>
      </c>
      <c r="F143" s="12" t="s">
        <v>8202</v>
      </c>
      <c r="G143" s="13" t="s">
        <v>19</v>
      </c>
      <c r="H143" s="11">
        <v>46961</v>
      </c>
      <c r="I143" s="14" t="s">
        <v>770</v>
      </c>
      <c r="J143" s="14" t="s">
        <v>20</v>
      </c>
      <c r="K143" s="14" t="s">
        <v>21</v>
      </c>
      <c r="L143" s="12" t="str">
        <f t="shared" si="3"/>
        <v>BA</v>
      </c>
      <c r="M143" s="11" t="s">
        <v>128</v>
      </c>
      <c r="N143" s="12" t="s">
        <v>61</v>
      </c>
      <c r="O143" s="14" t="s">
        <v>75</v>
      </c>
      <c r="P143" s="14" t="s">
        <v>75</v>
      </c>
      <c r="Q143" s="12" t="s">
        <v>76</v>
      </c>
      <c r="R143" s="12" t="s">
        <v>77</v>
      </c>
      <c r="S143" s="11"/>
    </row>
    <row r="144" spans="1:19" s="8" customFormat="1" x14ac:dyDescent="0.25">
      <c r="A144" s="7">
        <v>284</v>
      </c>
      <c r="B144" s="8" t="s">
        <v>775</v>
      </c>
      <c r="C144" s="9" t="s">
        <v>776</v>
      </c>
      <c r="D144" s="10"/>
      <c r="E144" s="11" t="s">
        <v>777</v>
      </c>
      <c r="F144" s="12" t="s">
        <v>8202</v>
      </c>
      <c r="G144" s="13" t="s">
        <v>19</v>
      </c>
      <c r="H144" s="11">
        <v>47124</v>
      </c>
      <c r="I144" s="14" t="s">
        <v>203</v>
      </c>
      <c r="J144" s="14" t="s">
        <v>20</v>
      </c>
      <c r="K144" s="14" t="s">
        <v>21</v>
      </c>
      <c r="L144" s="12" t="str">
        <f t="shared" si="3"/>
        <v>PB</v>
      </c>
      <c r="M144" s="11" t="s">
        <v>204</v>
      </c>
      <c r="N144" s="12" t="s">
        <v>61</v>
      </c>
      <c r="O144" s="14" t="s">
        <v>62</v>
      </c>
      <c r="P144" s="14" t="s">
        <v>62</v>
      </c>
      <c r="Q144" s="12" t="s">
        <v>63</v>
      </c>
      <c r="R144" s="12" t="s">
        <v>64</v>
      </c>
      <c r="S144" s="11"/>
    </row>
    <row r="145" spans="1:19" s="8" customFormat="1" x14ac:dyDescent="0.25">
      <c r="A145" s="7">
        <v>289</v>
      </c>
      <c r="B145" s="8" t="s">
        <v>778</v>
      </c>
      <c r="C145" s="9" t="s">
        <v>779</v>
      </c>
      <c r="D145" s="10"/>
      <c r="E145" s="11" t="s">
        <v>780</v>
      </c>
      <c r="F145" s="12" t="s">
        <v>8202</v>
      </c>
      <c r="G145" s="13" t="s">
        <v>19</v>
      </c>
      <c r="H145" s="11">
        <v>47121</v>
      </c>
      <c r="I145" s="14" t="s">
        <v>781</v>
      </c>
      <c r="J145" s="14" t="s">
        <v>20</v>
      </c>
      <c r="K145" s="14" t="s">
        <v>21</v>
      </c>
      <c r="L145" s="12" t="str">
        <f t="shared" si="3"/>
        <v>MT</v>
      </c>
      <c r="M145" s="11" t="s">
        <v>46</v>
      </c>
      <c r="N145" s="12" t="s">
        <v>22</v>
      </c>
      <c r="O145" s="14" t="s">
        <v>35</v>
      </c>
      <c r="P145" s="14" t="s">
        <v>36</v>
      </c>
      <c r="Q145" s="12" t="s">
        <v>37</v>
      </c>
      <c r="R145" s="12" t="s">
        <v>38</v>
      </c>
      <c r="S145" s="11"/>
    </row>
    <row r="146" spans="1:19" s="8" customFormat="1" x14ac:dyDescent="0.25">
      <c r="A146" s="7">
        <v>321</v>
      </c>
      <c r="B146" s="8" t="s">
        <v>791</v>
      </c>
      <c r="C146" s="9" t="s">
        <v>792</v>
      </c>
      <c r="D146" s="10"/>
      <c r="E146" s="11" t="s">
        <v>793</v>
      </c>
      <c r="F146" s="12" t="s">
        <v>8202</v>
      </c>
      <c r="G146" s="13" t="s">
        <v>19</v>
      </c>
      <c r="H146" s="11">
        <v>47206</v>
      </c>
      <c r="I146" s="14" t="s">
        <v>794</v>
      </c>
      <c r="J146" s="14" t="s">
        <v>20</v>
      </c>
      <c r="K146" s="14" t="s">
        <v>21</v>
      </c>
      <c r="L146" s="12" t="str">
        <f t="shared" si="3"/>
        <v>RS</v>
      </c>
      <c r="M146" s="11" t="s">
        <v>59</v>
      </c>
      <c r="N146" s="12" t="s">
        <v>34</v>
      </c>
      <c r="O146" s="14" t="s">
        <v>23</v>
      </c>
      <c r="P146" s="14" t="s">
        <v>23</v>
      </c>
      <c r="Q146" s="12" t="s">
        <v>24</v>
      </c>
      <c r="R146" s="12" t="s">
        <v>53</v>
      </c>
      <c r="S146" s="11"/>
    </row>
    <row r="147" spans="1:19" s="8" customFormat="1" x14ac:dyDescent="0.25">
      <c r="A147" s="7">
        <v>335</v>
      </c>
      <c r="B147" s="8" t="s">
        <v>810</v>
      </c>
      <c r="C147" s="9" t="s">
        <v>811</v>
      </c>
      <c r="D147" s="10"/>
      <c r="E147" s="11" t="s">
        <v>812</v>
      </c>
      <c r="F147" s="12" t="s">
        <v>8202</v>
      </c>
      <c r="G147" s="13" t="s">
        <v>19</v>
      </c>
      <c r="H147" s="11">
        <v>47140</v>
      </c>
      <c r="I147" s="14" t="s">
        <v>813</v>
      </c>
      <c r="J147" s="14" t="s">
        <v>20</v>
      </c>
      <c r="K147" s="14" t="s">
        <v>21</v>
      </c>
      <c r="L147" s="12" t="str">
        <f t="shared" si="3"/>
        <v>TO</v>
      </c>
      <c r="M147" s="11" t="s">
        <v>133</v>
      </c>
      <c r="N147" s="12" t="s">
        <v>82</v>
      </c>
      <c r="O147" s="14" t="s">
        <v>23</v>
      </c>
      <c r="P147" s="14" t="s">
        <v>23</v>
      </c>
      <c r="Q147" s="12" t="s">
        <v>24</v>
      </c>
      <c r="R147" s="12" t="s">
        <v>25</v>
      </c>
      <c r="S147" s="11"/>
    </row>
    <row r="148" spans="1:19" s="8" customFormat="1" x14ac:dyDescent="0.25">
      <c r="A148" s="7">
        <v>337</v>
      </c>
      <c r="B148" s="8" t="s">
        <v>819</v>
      </c>
      <c r="C148" s="9" t="s">
        <v>820</v>
      </c>
      <c r="D148" s="10"/>
      <c r="E148" s="11" t="s">
        <v>821</v>
      </c>
      <c r="F148" s="12" t="s">
        <v>8202</v>
      </c>
      <c r="G148" s="13" t="s">
        <v>19</v>
      </c>
      <c r="H148" s="11">
        <v>47277</v>
      </c>
      <c r="I148" s="14" t="s">
        <v>822</v>
      </c>
      <c r="J148" s="14" t="s">
        <v>20</v>
      </c>
      <c r="K148" s="14" t="s">
        <v>21</v>
      </c>
      <c r="L148" s="12" t="str">
        <f t="shared" si="3"/>
        <v>BA</v>
      </c>
      <c r="M148" s="11" t="s">
        <v>128</v>
      </c>
      <c r="N148" s="12" t="s">
        <v>61</v>
      </c>
      <c r="O148" s="14" t="s">
        <v>823</v>
      </c>
      <c r="P148" s="14" t="s">
        <v>36</v>
      </c>
      <c r="Q148" s="12" t="s">
        <v>37</v>
      </c>
      <c r="R148" s="12" t="s">
        <v>38</v>
      </c>
      <c r="S148" s="11"/>
    </row>
    <row r="149" spans="1:19" s="8" customFormat="1" x14ac:dyDescent="0.25">
      <c r="A149" s="7">
        <v>338</v>
      </c>
      <c r="B149" s="8" t="s">
        <v>824</v>
      </c>
      <c r="C149" s="9" t="s">
        <v>825</v>
      </c>
      <c r="D149" s="10"/>
      <c r="E149" s="11" t="s">
        <v>826</v>
      </c>
      <c r="F149" s="12" t="s">
        <v>8202</v>
      </c>
      <c r="G149" s="13" t="s">
        <v>19</v>
      </c>
      <c r="H149" s="11">
        <v>47008</v>
      </c>
      <c r="I149" s="14" t="s">
        <v>827</v>
      </c>
      <c r="J149" s="14" t="s">
        <v>20</v>
      </c>
      <c r="K149" s="14" t="s">
        <v>21</v>
      </c>
      <c r="L149" s="12" t="str">
        <f t="shared" si="3"/>
        <v>RN</v>
      </c>
      <c r="M149" s="11" t="s">
        <v>88</v>
      </c>
      <c r="N149" s="12" t="s">
        <v>61</v>
      </c>
      <c r="O149" s="14" t="s">
        <v>138</v>
      </c>
      <c r="P149" s="14" t="s">
        <v>139</v>
      </c>
      <c r="Q149" s="12" t="s">
        <v>37</v>
      </c>
      <c r="R149" s="12" t="s">
        <v>38</v>
      </c>
      <c r="S149" s="11"/>
    </row>
    <row r="150" spans="1:19" s="8" customFormat="1" x14ac:dyDescent="0.25">
      <c r="A150" s="7">
        <v>339</v>
      </c>
      <c r="B150" s="8" t="s">
        <v>828</v>
      </c>
      <c r="C150" s="9" t="s">
        <v>829</v>
      </c>
      <c r="D150" s="10"/>
      <c r="E150" s="11" t="s">
        <v>830</v>
      </c>
      <c r="F150" s="12"/>
      <c r="G150" s="13" t="s">
        <v>19</v>
      </c>
      <c r="H150" s="11">
        <v>46971</v>
      </c>
      <c r="I150" s="14" t="s">
        <v>831</v>
      </c>
      <c r="J150" s="14" t="s">
        <v>20</v>
      </c>
      <c r="K150" s="14" t="s">
        <v>21</v>
      </c>
      <c r="L150" s="12" t="str">
        <f t="shared" si="3"/>
        <v>SC</v>
      </c>
      <c r="M150" s="11" t="s">
        <v>476</v>
      </c>
      <c r="N150" s="12" t="s">
        <v>34</v>
      </c>
      <c r="O150" s="14" t="s">
        <v>23</v>
      </c>
      <c r="P150" s="14" t="s">
        <v>23</v>
      </c>
      <c r="Q150" s="12" t="s">
        <v>24</v>
      </c>
      <c r="R150" s="12" t="s">
        <v>25</v>
      </c>
      <c r="S150" s="11"/>
    </row>
    <row r="151" spans="1:19" s="8" customFormat="1" ht="30" x14ac:dyDescent="0.25">
      <c r="A151" s="7">
        <v>345</v>
      </c>
      <c r="B151" s="8" t="s">
        <v>832</v>
      </c>
      <c r="C151" s="9" t="s">
        <v>833</v>
      </c>
      <c r="D151" s="10"/>
      <c r="E151" s="11" t="s">
        <v>834</v>
      </c>
      <c r="F151" s="12" t="s">
        <v>8204</v>
      </c>
      <c r="G151" s="13" t="s">
        <v>19</v>
      </c>
      <c r="H151" s="11"/>
      <c r="I151" s="14"/>
      <c r="J151" s="14" t="s">
        <v>175</v>
      </c>
      <c r="K151" s="14"/>
      <c r="L151" s="12" t="str">
        <f t="shared" si="3"/>
        <v>MS</v>
      </c>
      <c r="M151" s="11" t="s">
        <v>8201</v>
      </c>
      <c r="N151" s="12" t="s">
        <v>22</v>
      </c>
      <c r="O151" s="14" t="s">
        <v>23</v>
      </c>
      <c r="P151" s="14" t="s">
        <v>23</v>
      </c>
      <c r="Q151" s="12" t="s">
        <v>24</v>
      </c>
      <c r="R151" s="12" t="s">
        <v>180</v>
      </c>
      <c r="S151" s="11" t="s">
        <v>835</v>
      </c>
    </row>
    <row r="152" spans="1:19" s="8" customFormat="1" ht="30" x14ac:dyDescent="0.25">
      <c r="A152" s="7">
        <v>346</v>
      </c>
      <c r="B152" s="8" t="s">
        <v>836</v>
      </c>
      <c r="C152" s="9" t="s">
        <v>837</v>
      </c>
      <c r="D152" s="10"/>
      <c r="E152" s="11" t="s">
        <v>838</v>
      </c>
      <c r="F152" s="12" t="s">
        <v>8204</v>
      </c>
      <c r="G152" s="13" t="s">
        <v>19</v>
      </c>
      <c r="H152" s="11"/>
      <c r="I152" s="14"/>
      <c r="J152" s="14" t="s">
        <v>175</v>
      </c>
      <c r="K152" s="14"/>
      <c r="L152" s="12" t="str">
        <f t="shared" si="3"/>
        <v>MS</v>
      </c>
      <c r="M152" s="11" t="s">
        <v>8201</v>
      </c>
      <c r="N152" s="12" t="s">
        <v>22</v>
      </c>
      <c r="O152" s="14" t="s">
        <v>23</v>
      </c>
      <c r="P152" s="14" t="s">
        <v>23</v>
      </c>
      <c r="Q152" s="12" t="s">
        <v>24</v>
      </c>
      <c r="R152" s="12" t="s">
        <v>180</v>
      </c>
      <c r="S152" s="11" t="s">
        <v>839</v>
      </c>
    </row>
    <row r="153" spans="1:19" s="8" customFormat="1" x14ac:dyDescent="0.25">
      <c r="A153" s="7">
        <v>347</v>
      </c>
      <c r="B153" s="8" t="s">
        <v>840</v>
      </c>
      <c r="C153" s="9" t="s">
        <v>841</v>
      </c>
      <c r="D153" s="10"/>
      <c r="E153" s="11" t="s">
        <v>842</v>
      </c>
      <c r="F153" s="12" t="s">
        <v>8202</v>
      </c>
      <c r="G153" s="13" t="s">
        <v>19</v>
      </c>
      <c r="H153" s="11">
        <v>47731</v>
      </c>
      <c r="I153" s="14" t="s">
        <v>843</v>
      </c>
      <c r="J153" s="14" t="s">
        <v>20</v>
      </c>
      <c r="K153" s="14" t="s">
        <v>21</v>
      </c>
      <c r="L153" s="12" t="str">
        <f t="shared" si="3"/>
        <v>SP</v>
      </c>
      <c r="M153" s="11" t="s">
        <v>167</v>
      </c>
      <c r="N153" s="12" t="s">
        <v>22</v>
      </c>
      <c r="O153" s="14" t="s">
        <v>138</v>
      </c>
      <c r="P153" s="14" t="s">
        <v>139</v>
      </c>
      <c r="Q153" s="12" t="s">
        <v>37</v>
      </c>
      <c r="R153" s="12" t="s">
        <v>38</v>
      </c>
      <c r="S153" s="11" t="s">
        <v>844</v>
      </c>
    </row>
    <row r="154" spans="1:19" s="8" customFormat="1" x14ac:dyDescent="0.25">
      <c r="A154" s="7">
        <v>348</v>
      </c>
      <c r="B154" s="8" t="s">
        <v>845</v>
      </c>
      <c r="C154" s="9" t="s">
        <v>846</v>
      </c>
      <c r="D154" s="10"/>
      <c r="E154" s="11" t="s">
        <v>847</v>
      </c>
      <c r="F154" s="12" t="s">
        <v>8202</v>
      </c>
      <c r="G154" s="13" t="s">
        <v>19</v>
      </c>
      <c r="H154" s="11">
        <v>46897</v>
      </c>
      <c r="I154" s="14" t="s">
        <v>848</v>
      </c>
      <c r="J154" s="14" t="s">
        <v>20</v>
      </c>
      <c r="K154" s="14" t="s">
        <v>21</v>
      </c>
      <c r="L154" s="12" t="str">
        <f t="shared" si="3"/>
        <v>MG</v>
      </c>
      <c r="M154" s="11" t="s">
        <v>78</v>
      </c>
      <c r="N154" s="12" t="s">
        <v>22</v>
      </c>
      <c r="O154" s="14" t="s">
        <v>138</v>
      </c>
      <c r="P154" s="14" t="s">
        <v>139</v>
      </c>
      <c r="Q154" s="12" t="s">
        <v>37</v>
      </c>
      <c r="R154" s="12" t="s">
        <v>38</v>
      </c>
      <c r="S154" s="11"/>
    </row>
    <row r="155" spans="1:19" s="8" customFormat="1" ht="30" x14ac:dyDescent="0.25">
      <c r="A155" s="7">
        <v>350</v>
      </c>
      <c r="B155" s="8" t="s">
        <v>849</v>
      </c>
      <c r="C155" s="9" t="s">
        <v>850</v>
      </c>
      <c r="D155" s="10"/>
      <c r="E155" s="11" t="s">
        <v>851</v>
      </c>
      <c r="F155" s="12"/>
      <c r="G155" s="13" t="s">
        <v>19</v>
      </c>
      <c r="H155" s="11" t="s">
        <v>361</v>
      </c>
      <c r="I155" s="14" t="s">
        <v>362</v>
      </c>
      <c r="J155" s="14" t="s">
        <v>20</v>
      </c>
      <c r="K155" s="14" t="s">
        <v>21</v>
      </c>
      <c r="L155" s="12" t="str">
        <f t="shared" si="3"/>
        <v>SC</v>
      </c>
      <c r="M155" s="11" t="s">
        <v>73</v>
      </c>
      <c r="N155" s="12" t="s">
        <v>34</v>
      </c>
      <c r="O155" s="14" t="s">
        <v>23</v>
      </c>
      <c r="P155" s="14" t="s">
        <v>23</v>
      </c>
      <c r="Q155" s="12" t="s">
        <v>24</v>
      </c>
      <c r="R155" s="12" t="s">
        <v>53</v>
      </c>
      <c r="S155" s="11" t="s">
        <v>363</v>
      </c>
    </row>
    <row r="156" spans="1:19" s="8" customFormat="1" x14ac:dyDescent="0.25">
      <c r="A156" s="7">
        <v>353</v>
      </c>
      <c r="B156" s="8" t="s">
        <v>854</v>
      </c>
      <c r="C156" s="9" t="s">
        <v>855</v>
      </c>
      <c r="D156" s="10"/>
      <c r="E156" s="11" t="s">
        <v>856</v>
      </c>
      <c r="F156" s="12" t="s">
        <v>8202</v>
      </c>
      <c r="G156" s="13" t="s">
        <v>19</v>
      </c>
      <c r="H156" s="11">
        <v>47303</v>
      </c>
      <c r="I156" s="14" t="s">
        <v>857</v>
      </c>
      <c r="J156" s="14" t="s">
        <v>20</v>
      </c>
      <c r="K156" s="14" t="s">
        <v>21</v>
      </c>
      <c r="L156" s="12" t="str">
        <f t="shared" si="3"/>
        <v>SP</v>
      </c>
      <c r="M156" s="11" t="s">
        <v>858</v>
      </c>
      <c r="N156" s="12" t="s">
        <v>22</v>
      </c>
      <c r="O156" s="14" t="s">
        <v>704</v>
      </c>
      <c r="P156" s="14" t="s">
        <v>705</v>
      </c>
      <c r="Q156" s="12" t="s">
        <v>37</v>
      </c>
      <c r="R156" s="12" t="s">
        <v>38</v>
      </c>
      <c r="S156" s="11" t="s">
        <v>859</v>
      </c>
    </row>
    <row r="157" spans="1:19" s="8" customFormat="1" x14ac:dyDescent="0.25">
      <c r="A157" s="7">
        <v>354</v>
      </c>
      <c r="B157" s="8" t="s">
        <v>860</v>
      </c>
      <c r="C157" s="9" t="s">
        <v>861</v>
      </c>
      <c r="D157" s="10"/>
      <c r="E157" s="11" t="s">
        <v>862</v>
      </c>
      <c r="F157" s="12" t="s">
        <v>8202</v>
      </c>
      <c r="G157" s="13" t="s">
        <v>19</v>
      </c>
      <c r="H157" s="11">
        <v>47005</v>
      </c>
      <c r="I157" s="14" t="s">
        <v>863</v>
      </c>
      <c r="J157" s="14" t="s">
        <v>20</v>
      </c>
      <c r="K157" s="14" t="s">
        <v>21</v>
      </c>
      <c r="L157" s="12" t="str">
        <f t="shared" si="3"/>
        <v>PR</v>
      </c>
      <c r="M157" s="11" t="s">
        <v>476</v>
      </c>
      <c r="N157" s="12" t="s">
        <v>34</v>
      </c>
      <c r="O157" s="14" t="s">
        <v>23</v>
      </c>
      <c r="P157" s="14" t="s">
        <v>23</v>
      </c>
      <c r="Q157" s="12" t="s">
        <v>24</v>
      </c>
      <c r="R157" s="12" t="s">
        <v>25</v>
      </c>
      <c r="S157" s="11"/>
    </row>
    <row r="158" spans="1:19" s="8" customFormat="1" x14ac:dyDescent="0.25">
      <c r="A158" s="7">
        <v>362</v>
      </c>
      <c r="B158" s="8" t="s">
        <v>867</v>
      </c>
      <c r="C158" s="9" t="s">
        <v>868</v>
      </c>
      <c r="D158" s="10"/>
      <c r="E158" s="11" t="s">
        <v>866</v>
      </c>
      <c r="F158" s="12" t="s">
        <v>8202</v>
      </c>
      <c r="G158" s="13" t="s">
        <v>19</v>
      </c>
      <c r="H158" s="11">
        <v>46998</v>
      </c>
      <c r="I158" s="14" t="s">
        <v>869</v>
      </c>
      <c r="J158" s="14" t="s">
        <v>20</v>
      </c>
      <c r="K158" s="14" t="s">
        <v>21</v>
      </c>
      <c r="L158" s="12" t="str">
        <f t="shared" si="3"/>
        <v>PR</v>
      </c>
      <c r="M158" s="11" t="s">
        <v>476</v>
      </c>
      <c r="N158" s="12" t="s">
        <v>34</v>
      </c>
      <c r="O158" s="14" t="s">
        <v>23</v>
      </c>
      <c r="P158" s="14" t="s">
        <v>23</v>
      </c>
      <c r="Q158" s="12" t="s">
        <v>24</v>
      </c>
      <c r="R158" s="12" t="s">
        <v>180</v>
      </c>
      <c r="S158" s="11"/>
    </row>
    <row r="159" spans="1:19" s="8" customFormat="1" x14ac:dyDescent="0.25">
      <c r="A159" s="7">
        <v>363</v>
      </c>
      <c r="B159" s="8" t="s">
        <v>870</v>
      </c>
      <c r="C159" s="9" t="s">
        <v>871</v>
      </c>
      <c r="D159" s="10"/>
      <c r="E159" s="11" t="s">
        <v>872</v>
      </c>
      <c r="F159" s="12" t="s">
        <v>8204</v>
      </c>
      <c r="G159" s="13" t="s">
        <v>19</v>
      </c>
      <c r="H159" s="11">
        <v>47732</v>
      </c>
      <c r="I159" s="14" t="s">
        <v>873</v>
      </c>
      <c r="J159" s="14" t="s">
        <v>20</v>
      </c>
      <c r="K159" s="14" t="s">
        <v>21</v>
      </c>
      <c r="L159" s="12" t="str">
        <f t="shared" si="3"/>
        <v>SP</v>
      </c>
      <c r="M159" s="11" t="s">
        <v>244</v>
      </c>
      <c r="N159" s="12" t="s">
        <v>22</v>
      </c>
      <c r="O159" s="14" t="s">
        <v>138</v>
      </c>
      <c r="P159" s="14" t="s">
        <v>139</v>
      </c>
      <c r="Q159" s="12" t="s">
        <v>37</v>
      </c>
      <c r="R159" s="12" t="s">
        <v>38</v>
      </c>
      <c r="S159" s="11"/>
    </row>
    <row r="160" spans="1:19" s="8" customFormat="1" x14ac:dyDescent="0.25">
      <c r="A160" s="7">
        <v>364</v>
      </c>
      <c r="B160" s="8" t="s">
        <v>874</v>
      </c>
      <c r="C160" s="9" t="s">
        <v>875</v>
      </c>
      <c r="D160" s="10"/>
      <c r="E160" s="11" t="s">
        <v>876</v>
      </c>
      <c r="F160" s="12" t="s">
        <v>8202</v>
      </c>
      <c r="G160" s="13" t="s">
        <v>19</v>
      </c>
      <c r="H160" s="11">
        <v>46853</v>
      </c>
      <c r="I160" s="14" t="s">
        <v>877</v>
      </c>
      <c r="J160" s="14" t="s">
        <v>20</v>
      </c>
      <c r="K160" s="14" t="s">
        <v>21</v>
      </c>
      <c r="L160" s="12" t="str">
        <f t="shared" si="3"/>
        <v>SC</v>
      </c>
      <c r="M160" s="11" t="s">
        <v>73</v>
      </c>
      <c r="N160" s="12" t="s">
        <v>34</v>
      </c>
      <c r="O160" s="14" t="s">
        <v>23</v>
      </c>
      <c r="P160" s="14" t="s">
        <v>23</v>
      </c>
      <c r="Q160" s="12" t="s">
        <v>24</v>
      </c>
      <c r="R160" s="12" t="s">
        <v>25</v>
      </c>
      <c r="S160" s="11"/>
    </row>
    <row r="161" spans="1:19" s="8" customFormat="1" x14ac:dyDescent="0.25">
      <c r="A161" s="7">
        <v>365</v>
      </c>
      <c r="B161" s="8" t="s">
        <v>878</v>
      </c>
      <c r="C161" s="9" t="s">
        <v>879</v>
      </c>
      <c r="D161" s="10"/>
      <c r="E161" s="11" t="s">
        <v>880</v>
      </c>
      <c r="F161" s="12" t="s">
        <v>8202</v>
      </c>
      <c r="G161" s="13" t="s">
        <v>19</v>
      </c>
      <c r="H161" s="11">
        <v>46869</v>
      </c>
      <c r="I161" s="14" t="s">
        <v>400</v>
      </c>
      <c r="J161" s="14" t="s">
        <v>20</v>
      </c>
      <c r="K161" s="14" t="s">
        <v>21</v>
      </c>
      <c r="L161" s="12" t="str">
        <f t="shared" si="3"/>
        <v>SC</v>
      </c>
      <c r="M161" s="11" t="s">
        <v>73</v>
      </c>
      <c r="N161" s="12" t="s">
        <v>34</v>
      </c>
      <c r="O161" s="14" t="s">
        <v>23</v>
      </c>
      <c r="P161" s="14" t="s">
        <v>23</v>
      </c>
      <c r="Q161" s="12" t="s">
        <v>24</v>
      </c>
      <c r="R161" s="12" t="s">
        <v>25</v>
      </c>
      <c r="S161" s="11"/>
    </row>
    <row r="162" spans="1:19" s="8" customFormat="1" x14ac:dyDescent="0.25">
      <c r="A162" s="7">
        <v>366</v>
      </c>
      <c r="B162" s="8" t="s">
        <v>881</v>
      </c>
      <c r="C162" s="9" t="s">
        <v>882</v>
      </c>
      <c r="D162" s="10"/>
      <c r="E162" s="11" t="s">
        <v>883</v>
      </c>
      <c r="F162" s="12" t="s">
        <v>8202</v>
      </c>
      <c r="G162" s="13" t="s">
        <v>19</v>
      </c>
      <c r="H162" s="11">
        <v>46931</v>
      </c>
      <c r="I162" s="14" t="s">
        <v>884</v>
      </c>
      <c r="J162" s="14" t="s">
        <v>20</v>
      </c>
      <c r="K162" s="14" t="s">
        <v>21</v>
      </c>
      <c r="L162" s="12" t="str">
        <f t="shared" si="3"/>
        <v>MG</v>
      </c>
      <c r="M162" s="11" t="s">
        <v>78</v>
      </c>
      <c r="N162" s="12" t="s">
        <v>22</v>
      </c>
      <c r="O162" s="14" t="s">
        <v>23</v>
      </c>
      <c r="P162" s="14" t="s">
        <v>23</v>
      </c>
      <c r="Q162" s="12" t="s">
        <v>24</v>
      </c>
      <c r="R162" s="12" t="s">
        <v>53</v>
      </c>
      <c r="S162" s="11"/>
    </row>
    <row r="163" spans="1:19" s="8" customFormat="1" x14ac:dyDescent="0.25">
      <c r="A163" s="7">
        <v>367</v>
      </c>
      <c r="B163" s="8" t="s">
        <v>885</v>
      </c>
      <c r="C163" s="9" t="s">
        <v>886</v>
      </c>
      <c r="D163" s="10"/>
      <c r="E163" s="11" t="s">
        <v>887</v>
      </c>
      <c r="F163" s="12" t="s">
        <v>8202</v>
      </c>
      <c r="G163" s="13" t="s">
        <v>19</v>
      </c>
      <c r="H163" s="11">
        <v>46876</v>
      </c>
      <c r="I163" s="14" t="s">
        <v>888</v>
      </c>
      <c r="J163" s="14" t="s">
        <v>45</v>
      </c>
      <c r="K163" s="14" t="s">
        <v>21</v>
      </c>
      <c r="L163" s="12" t="str">
        <f t="shared" si="3"/>
        <v>SC</v>
      </c>
      <c r="M163" s="11" t="s">
        <v>73</v>
      </c>
      <c r="N163" s="12" t="s">
        <v>34</v>
      </c>
      <c r="O163" s="14" t="s">
        <v>23</v>
      </c>
      <c r="P163" s="14" t="s">
        <v>23</v>
      </c>
      <c r="Q163" s="12" t="s">
        <v>24</v>
      </c>
      <c r="R163" s="12" t="s">
        <v>53</v>
      </c>
      <c r="S163" s="11"/>
    </row>
    <row r="164" spans="1:19" s="8" customFormat="1" x14ac:dyDescent="0.25">
      <c r="A164" s="7">
        <v>368</v>
      </c>
      <c r="B164" s="8" t="s">
        <v>889</v>
      </c>
      <c r="C164" s="9" t="s">
        <v>890</v>
      </c>
      <c r="D164" s="10"/>
      <c r="E164" s="11" t="s">
        <v>891</v>
      </c>
      <c r="F164" s="12" t="s">
        <v>8202</v>
      </c>
      <c r="G164" s="13" t="s">
        <v>19</v>
      </c>
      <c r="H164" s="11">
        <v>46851</v>
      </c>
      <c r="I164" s="14" t="s">
        <v>184</v>
      </c>
      <c r="J164" s="14" t="s">
        <v>20</v>
      </c>
      <c r="K164" s="14" t="s">
        <v>21</v>
      </c>
      <c r="L164" s="12" t="str">
        <f t="shared" si="3"/>
        <v>SC</v>
      </c>
      <c r="M164" s="11" t="s">
        <v>73</v>
      </c>
      <c r="N164" s="12" t="s">
        <v>34</v>
      </c>
      <c r="O164" s="14" t="s">
        <v>23</v>
      </c>
      <c r="P164" s="14" t="s">
        <v>23</v>
      </c>
      <c r="Q164" s="12" t="s">
        <v>24</v>
      </c>
      <c r="R164" s="12" t="s">
        <v>53</v>
      </c>
      <c r="S164" s="11"/>
    </row>
    <row r="165" spans="1:19" s="8" customFormat="1" x14ac:dyDescent="0.25">
      <c r="A165" s="7">
        <v>369</v>
      </c>
      <c r="B165" s="8" t="s">
        <v>892</v>
      </c>
      <c r="C165" s="9" t="s">
        <v>893</v>
      </c>
      <c r="D165" s="10"/>
      <c r="E165" s="11" t="s">
        <v>894</v>
      </c>
      <c r="F165" s="12" t="s">
        <v>8202</v>
      </c>
      <c r="G165" s="13" t="s">
        <v>19</v>
      </c>
      <c r="H165" s="11">
        <v>47733</v>
      </c>
      <c r="I165" s="14" t="s">
        <v>895</v>
      </c>
      <c r="J165" s="14" t="s">
        <v>20</v>
      </c>
      <c r="K165" s="14" t="s">
        <v>21</v>
      </c>
      <c r="L165" s="12" t="str">
        <f t="shared" si="3"/>
        <v>SC</v>
      </c>
      <c r="M165" s="11" t="s">
        <v>73</v>
      </c>
      <c r="N165" s="12" t="s">
        <v>34</v>
      </c>
      <c r="O165" s="14" t="s">
        <v>23</v>
      </c>
      <c r="P165" s="14" t="s">
        <v>23</v>
      </c>
      <c r="Q165" s="12" t="s">
        <v>24</v>
      </c>
      <c r="R165" s="12" t="s">
        <v>53</v>
      </c>
      <c r="S165" s="11"/>
    </row>
    <row r="166" spans="1:19" s="8" customFormat="1" x14ac:dyDescent="0.25">
      <c r="A166" s="7">
        <v>370</v>
      </c>
      <c r="B166" s="8" t="s">
        <v>896</v>
      </c>
      <c r="C166" s="9" t="s">
        <v>897</v>
      </c>
      <c r="D166" s="10"/>
      <c r="E166" s="11" t="s">
        <v>898</v>
      </c>
      <c r="F166" s="12" t="s">
        <v>8202</v>
      </c>
      <c r="G166" s="13" t="s">
        <v>19</v>
      </c>
      <c r="H166" s="11">
        <v>47135</v>
      </c>
      <c r="I166" s="14" t="s">
        <v>899</v>
      </c>
      <c r="J166" s="14" t="s">
        <v>20</v>
      </c>
      <c r="K166" s="14" t="s">
        <v>21</v>
      </c>
      <c r="L166" s="12" t="str">
        <f t="shared" si="3"/>
        <v>SE</v>
      </c>
      <c r="M166" s="11" t="s">
        <v>900</v>
      </c>
      <c r="N166" s="12" t="s">
        <v>61</v>
      </c>
      <c r="O166" s="14" t="s">
        <v>62</v>
      </c>
      <c r="P166" s="14" t="s">
        <v>62</v>
      </c>
      <c r="Q166" s="12" t="s">
        <v>63</v>
      </c>
      <c r="R166" s="12" t="s">
        <v>64</v>
      </c>
      <c r="S166" s="11"/>
    </row>
    <row r="167" spans="1:19" s="8" customFormat="1" x14ac:dyDescent="0.25">
      <c r="A167" s="7">
        <v>371</v>
      </c>
      <c r="B167" s="8" t="s">
        <v>901</v>
      </c>
      <c r="C167" s="9" t="s">
        <v>902</v>
      </c>
      <c r="D167" s="10"/>
      <c r="E167" s="11" t="s">
        <v>903</v>
      </c>
      <c r="F167" s="12" t="s">
        <v>8202</v>
      </c>
      <c r="G167" s="13" t="s">
        <v>19</v>
      </c>
      <c r="H167" s="11">
        <v>46858</v>
      </c>
      <c r="I167" s="14" t="s">
        <v>904</v>
      </c>
      <c r="J167" s="14" t="s">
        <v>20</v>
      </c>
      <c r="K167" s="14" t="s">
        <v>21</v>
      </c>
      <c r="L167" s="12" t="str">
        <f t="shared" si="3"/>
        <v>SC</v>
      </c>
      <c r="M167" s="11" t="s">
        <v>73</v>
      </c>
      <c r="N167" s="12" t="s">
        <v>34</v>
      </c>
      <c r="O167" s="14" t="s">
        <v>23</v>
      </c>
      <c r="P167" s="14" t="s">
        <v>23</v>
      </c>
      <c r="Q167" s="12" t="s">
        <v>24</v>
      </c>
      <c r="R167" s="12" t="s">
        <v>53</v>
      </c>
      <c r="S167" s="11"/>
    </row>
    <row r="168" spans="1:19" s="8" customFormat="1" x14ac:dyDescent="0.25">
      <c r="A168" s="7">
        <v>374</v>
      </c>
      <c r="B168" s="8" t="s">
        <v>907</v>
      </c>
      <c r="C168" s="9" t="s">
        <v>908</v>
      </c>
      <c r="D168" s="10"/>
      <c r="E168" s="11" t="s">
        <v>909</v>
      </c>
      <c r="F168" s="12" t="s">
        <v>8202</v>
      </c>
      <c r="G168" s="13" t="s">
        <v>19</v>
      </c>
      <c r="H168" s="11">
        <v>47114</v>
      </c>
      <c r="I168" s="14" t="s">
        <v>910</v>
      </c>
      <c r="J168" s="14" t="s">
        <v>20</v>
      </c>
      <c r="K168" s="14" t="s">
        <v>21</v>
      </c>
      <c r="L168" s="12" t="str">
        <f t="shared" si="3"/>
        <v>MT</v>
      </c>
      <c r="M168" s="11" t="s">
        <v>46</v>
      </c>
      <c r="N168" s="12" t="s">
        <v>22</v>
      </c>
      <c r="O168" s="14" t="s">
        <v>138</v>
      </c>
      <c r="P168" s="14" t="s">
        <v>139</v>
      </c>
      <c r="Q168" s="12" t="s">
        <v>37</v>
      </c>
      <c r="R168" s="12" t="s">
        <v>38</v>
      </c>
      <c r="S168" s="11"/>
    </row>
    <row r="169" spans="1:19" s="8" customFormat="1" x14ac:dyDescent="0.25">
      <c r="A169" s="7">
        <v>377</v>
      </c>
      <c r="B169" s="8" t="s">
        <v>919</v>
      </c>
      <c r="C169" s="9" t="s">
        <v>920</v>
      </c>
      <c r="D169" s="10"/>
      <c r="E169" s="11" t="s">
        <v>921</v>
      </c>
      <c r="F169" s="12" t="s">
        <v>8202</v>
      </c>
      <c r="G169" s="13" t="s">
        <v>19</v>
      </c>
      <c r="H169" s="11">
        <v>46860</v>
      </c>
      <c r="I169" s="14" t="s">
        <v>447</v>
      </c>
      <c r="J169" s="14" t="s">
        <v>45</v>
      </c>
      <c r="K169" s="14" t="s">
        <v>21</v>
      </c>
      <c r="L169" s="12" t="str">
        <f t="shared" si="3"/>
        <v>SC</v>
      </c>
      <c r="M169" s="11" t="s">
        <v>73</v>
      </c>
      <c r="N169" s="12" t="s">
        <v>34</v>
      </c>
      <c r="O169" s="14" t="s">
        <v>23</v>
      </c>
      <c r="P169" s="14" t="s">
        <v>23</v>
      </c>
      <c r="Q169" s="12" t="s">
        <v>24</v>
      </c>
      <c r="R169" s="12" t="s">
        <v>53</v>
      </c>
      <c r="S169" s="11"/>
    </row>
    <row r="170" spans="1:19" s="8" customFormat="1" ht="30" x14ac:dyDescent="0.25">
      <c r="A170" s="7">
        <v>378</v>
      </c>
      <c r="B170" s="8" t="s">
        <v>922</v>
      </c>
      <c r="C170" s="9" t="s">
        <v>923</v>
      </c>
      <c r="D170" s="10"/>
      <c r="E170" s="11" t="s">
        <v>924</v>
      </c>
      <c r="F170" s="12" t="s">
        <v>8202</v>
      </c>
      <c r="G170" s="13" t="s">
        <v>19</v>
      </c>
      <c r="H170" s="11">
        <v>46874</v>
      </c>
      <c r="I170" s="14" t="s">
        <v>925</v>
      </c>
      <c r="J170" s="14" t="s">
        <v>20</v>
      </c>
      <c r="K170" s="14" t="s">
        <v>21</v>
      </c>
      <c r="L170" s="12" t="str">
        <f t="shared" si="3"/>
        <v>SC</v>
      </c>
      <c r="M170" s="11" t="s">
        <v>73</v>
      </c>
      <c r="N170" s="12" t="s">
        <v>34</v>
      </c>
      <c r="O170" s="14" t="s">
        <v>23</v>
      </c>
      <c r="P170" s="14" t="s">
        <v>23</v>
      </c>
      <c r="Q170" s="12" t="s">
        <v>24</v>
      </c>
      <c r="R170" s="12" t="s">
        <v>25</v>
      </c>
      <c r="S170" s="11" t="s">
        <v>926</v>
      </c>
    </row>
    <row r="171" spans="1:19" s="8" customFormat="1" x14ac:dyDescent="0.25">
      <c r="A171" s="7">
        <v>380</v>
      </c>
      <c r="B171" s="8" t="s">
        <v>932</v>
      </c>
      <c r="C171" s="9" t="s">
        <v>933</v>
      </c>
      <c r="D171" s="10"/>
      <c r="E171" s="11" t="s">
        <v>934</v>
      </c>
      <c r="F171" s="12" t="s">
        <v>8202</v>
      </c>
      <c r="G171" s="13" t="s">
        <v>19</v>
      </c>
      <c r="H171" s="11">
        <v>4902</v>
      </c>
      <c r="I171" s="14" t="s">
        <v>935</v>
      </c>
      <c r="J171" s="14" t="s">
        <v>20</v>
      </c>
      <c r="K171" s="14" t="s">
        <v>238</v>
      </c>
      <c r="L171" s="12" t="str">
        <f t="shared" si="3"/>
        <v>MT</v>
      </c>
      <c r="M171" s="11" t="s">
        <v>46</v>
      </c>
      <c r="N171" s="12" t="s">
        <v>22</v>
      </c>
      <c r="O171" s="14" t="s">
        <v>23</v>
      </c>
      <c r="P171" s="14" t="s">
        <v>23</v>
      </c>
      <c r="Q171" s="12" t="s">
        <v>24</v>
      </c>
      <c r="R171" s="12" t="s">
        <v>53</v>
      </c>
      <c r="S171" s="11"/>
    </row>
    <row r="172" spans="1:19" s="8" customFormat="1" x14ac:dyDescent="0.25">
      <c r="A172" s="7">
        <v>381</v>
      </c>
      <c r="B172" s="8" t="s">
        <v>936</v>
      </c>
      <c r="C172" s="9" t="s">
        <v>937</v>
      </c>
      <c r="D172" s="10"/>
      <c r="E172" s="11" t="s">
        <v>938</v>
      </c>
      <c r="F172" s="12"/>
      <c r="G172" s="13" t="s">
        <v>19</v>
      </c>
      <c r="H172" s="11">
        <v>47298</v>
      </c>
      <c r="I172" s="14" t="s">
        <v>939</v>
      </c>
      <c r="J172" s="14" t="s">
        <v>20</v>
      </c>
      <c r="K172" s="14" t="s">
        <v>21</v>
      </c>
      <c r="L172" s="12" t="str">
        <f t="shared" si="3"/>
        <v>SP</v>
      </c>
      <c r="M172" s="11" t="s">
        <v>167</v>
      </c>
      <c r="N172" s="12" t="s">
        <v>22</v>
      </c>
      <c r="O172" s="14" t="s">
        <v>23</v>
      </c>
      <c r="P172" s="14" t="s">
        <v>23</v>
      </c>
      <c r="Q172" s="12" t="s">
        <v>24</v>
      </c>
      <c r="R172" s="12" t="s">
        <v>53</v>
      </c>
      <c r="S172" s="11"/>
    </row>
    <row r="173" spans="1:19" s="8" customFormat="1" x14ac:dyDescent="0.25">
      <c r="A173" s="7">
        <v>382</v>
      </c>
      <c r="B173" s="8" t="s">
        <v>940</v>
      </c>
      <c r="C173" s="9" t="s">
        <v>941</v>
      </c>
      <c r="D173" s="10"/>
      <c r="E173" s="11" t="s">
        <v>942</v>
      </c>
      <c r="F173" s="12" t="s">
        <v>8203</v>
      </c>
      <c r="G173" s="13" t="s">
        <v>19</v>
      </c>
      <c r="H173" s="11">
        <v>47866</v>
      </c>
      <c r="I173" s="14" t="s">
        <v>943</v>
      </c>
      <c r="J173" s="14" t="s">
        <v>20</v>
      </c>
      <c r="K173" s="14" t="s">
        <v>21</v>
      </c>
      <c r="L173" s="12" t="str">
        <f t="shared" si="3"/>
        <v>SP</v>
      </c>
      <c r="M173" s="11" t="s">
        <v>244</v>
      </c>
      <c r="N173" s="12" t="s">
        <v>22</v>
      </c>
      <c r="O173" s="14" t="s">
        <v>138</v>
      </c>
      <c r="P173" s="14" t="s">
        <v>139</v>
      </c>
      <c r="Q173" s="12" t="s">
        <v>37</v>
      </c>
      <c r="R173" s="12" t="s">
        <v>38</v>
      </c>
      <c r="S173" s="11"/>
    </row>
    <row r="174" spans="1:19" s="8" customFormat="1" ht="30" x14ac:dyDescent="0.25">
      <c r="A174" s="7">
        <v>384</v>
      </c>
      <c r="B174" s="8" t="s">
        <v>949</v>
      </c>
      <c r="C174" s="9" t="s">
        <v>950</v>
      </c>
      <c r="D174" s="10"/>
      <c r="E174" s="11" t="s">
        <v>951</v>
      </c>
      <c r="F174" s="12" t="s">
        <v>8202</v>
      </c>
      <c r="G174" s="13" t="s">
        <v>19</v>
      </c>
      <c r="H174" s="11"/>
      <c r="I174" s="14"/>
      <c r="J174" s="14" t="s">
        <v>32</v>
      </c>
      <c r="K174" s="14"/>
      <c r="L174" s="12" t="str">
        <f t="shared" si="3"/>
        <v>AM</v>
      </c>
      <c r="M174" s="11" t="s">
        <v>8201</v>
      </c>
      <c r="N174" s="12" t="s">
        <v>82</v>
      </c>
      <c r="O174" s="14" t="s">
        <v>947</v>
      </c>
      <c r="P174" s="14" t="s">
        <v>139</v>
      </c>
      <c r="Q174" s="12" t="s">
        <v>37</v>
      </c>
      <c r="R174" s="12" t="s">
        <v>38</v>
      </c>
      <c r="S174" s="11" t="s">
        <v>952</v>
      </c>
    </row>
    <row r="175" spans="1:19" s="8" customFormat="1" x14ac:dyDescent="0.25">
      <c r="A175" s="7">
        <v>385</v>
      </c>
      <c r="B175" s="8" t="s">
        <v>953</v>
      </c>
      <c r="C175" s="9" t="s">
        <v>954</v>
      </c>
      <c r="D175" s="10"/>
      <c r="E175" s="11" t="s">
        <v>955</v>
      </c>
      <c r="F175" s="12" t="s">
        <v>8202</v>
      </c>
      <c r="G175" s="13" t="s">
        <v>19</v>
      </c>
      <c r="H175" s="11">
        <v>46975</v>
      </c>
      <c r="I175" s="14" t="s">
        <v>956</v>
      </c>
      <c r="J175" s="14" t="s">
        <v>32</v>
      </c>
      <c r="K175" s="14" t="s">
        <v>21</v>
      </c>
      <c r="L175" s="12" t="str">
        <f t="shared" si="3"/>
        <v>PR</v>
      </c>
      <c r="M175" s="11" t="s">
        <v>476</v>
      </c>
      <c r="N175" s="12" t="s">
        <v>34</v>
      </c>
      <c r="O175" s="14" t="s">
        <v>23</v>
      </c>
      <c r="P175" s="14" t="s">
        <v>23</v>
      </c>
      <c r="Q175" s="12" t="s">
        <v>24</v>
      </c>
      <c r="R175" s="12" t="s">
        <v>53</v>
      </c>
      <c r="S175" s="11"/>
    </row>
    <row r="176" spans="1:19" s="8" customFormat="1" x14ac:dyDescent="0.25">
      <c r="A176" s="7">
        <v>387</v>
      </c>
      <c r="B176" s="8" t="s">
        <v>961</v>
      </c>
      <c r="C176" s="9" t="s">
        <v>962</v>
      </c>
      <c r="D176" s="10"/>
      <c r="E176" s="11" t="s">
        <v>963</v>
      </c>
      <c r="F176" s="12" t="s">
        <v>8202</v>
      </c>
      <c r="G176" s="13" t="s">
        <v>19</v>
      </c>
      <c r="H176" s="11">
        <v>47097</v>
      </c>
      <c r="I176" s="14" t="s">
        <v>964</v>
      </c>
      <c r="J176" s="14" t="s">
        <v>20</v>
      </c>
      <c r="K176" s="14" t="s">
        <v>238</v>
      </c>
      <c r="L176" s="12" t="str">
        <f t="shared" si="3"/>
        <v>MS</v>
      </c>
      <c r="M176" s="11" t="s">
        <v>52</v>
      </c>
      <c r="N176" s="12" t="s">
        <v>22</v>
      </c>
      <c r="O176" s="14" t="s">
        <v>23</v>
      </c>
      <c r="P176" s="14" t="s">
        <v>23</v>
      </c>
      <c r="Q176" s="12" t="s">
        <v>24</v>
      </c>
      <c r="R176" s="12" t="s">
        <v>25</v>
      </c>
      <c r="S176" s="11"/>
    </row>
    <row r="177" spans="1:19" s="8" customFormat="1" x14ac:dyDescent="0.25">
      <c r="A177" s="7">
        <v>388</v>
      </c>
      <c r="B177" s="8" t="s">
        <v>965</v>
      </c>
      <c r="C177" s="9" t="s">
        <v>966</v>
      </c>
      <c r="D177" s="10"/>
      <c r="E177" s="11" t="s">
        <v>967</v>
      </c>
      <c r="F177" s="12" t="s">
        <v>8202</v>
      </c>
      <c r="G177" s="13" t="s">
        <v>19</v>
      </c>
      <c r="H177" s="11">
        <v>47190</v>
      </c>
      <c r="I177" s="14" t="s">
        <v>968</v>
      </c>
      <c r="J177" s="14" t="s">
        <v>20</v>
      </c>
      <c r="K177" s="14" t="s">
        <v>21</v>
      </c>
      <c r="L177" s="12" t="str">
        <f t="shared" si="3"/>
        <v>RS</v>
      </c>
      <c r="M177" s="11" t="s">
        <v>59</v>
      </c>
      <c r="N177" s="12" t="s">
        <v>34</v>
      </c>
      <c r="O177" s="14" t="s">
        <v>23</v>
      </c>
      <c r="P177" s="14" t="s">
        <v>23</v>
      </c>
      <c r="Q177" s="12" t="s">
        <v>24</v>
      </c>
      <c r="R177" s="12" t="s">
        <v>53</v>
      </c>
      <c r="S177" s="11"/>
    </row>
    <row r="178" spans="1:19" s="8" customFormat="1" x14ac:dyDescent="0.25">
      <c r="A178" s="7">
        <v>390</v>
      </c>
      <c r="B178" s="8" t="s">
        <v>974</v>
      </c>
      <c r="C178" s="9" t="s">
        <v>975</v>
      </c>
      <c r="D178" s="10"/>
      <c r="E178" s="11" t="s">
        <v>971</v>
      </c>
      <c r="F178" s="12" t="s">
        <v>8202</v>
      </c>
      <c r="G178" s="13" t="s">
        <v>19</v>
      </c>
      <c r="H178" s="11">
        <v>46974</v>
      </c>
      <c r="I178" s="14" t="s">
        <v>976</v>
      </c>
      <c r="J178" s="14" t="s">
        <v>32</v>
      </c>
      <c r="K178" s="14" t="s">
        <v>21</v>
      </c>
      <c r="L178" s="12" t="str">
        <f t="shared" si="3"/>
        <v>PR</v>
      </c>
      <c r="M178" s="11" t="s">
        <v>476</v>
      </c>
      <c r="N178" s="12" t="s">
        <v>34</v>
      </c>
      <c r="O178" s="14" t="s">
        <v>23</v>
      </c>
      <c r="P178" s="14" t="s">
        <v>23</v>
      </c>
      <c r="Q178" s="12" t="s">
        <v>24</v>
      </c>
      <c r="R178" s="12" t="s">
        <v>53</v>
      </c>
      <c r="S178" s="11"/>
    </row>
    <row r="179" spans="1:19" s="8" customFormat="1" x14ac:dyDescent="0.25">
      <c r="A179" s="7">
        <v>391</v>
      </c>
      <c r="B179" s="8" t="s">
        <v>977</v>
      </c>
      <c r="C179" s="9" t="s">
        <v>978</v>
      </c>
      <c r="D179" s="10"/>
      <c r="E179" s="11" t="s">
        <v>971</v>
      </c>
      <c r="F179" s="12" t="s">
        <v>8203</v>
      </c>
      <c r="G179" s="13" t="s">
        <v>19</v>
      </c>
      <c r="H179" s="11">
        <v>47735</v>
      </c>
      <c r="I179" s="14" t="s">
        <v>979</v>
      </c>
      <c r="J179" s="14" t="s">
        <v>20</v>
      </c>
      <c r="K179" s="14" t="s">
        <v>21</v>
      </c>
      <c r="L179" s="12" t="str">
        <f t="shared" si="3"/>
        <v>SP</v>
      </c>
      <c r="M179" s="11" t="s">
        <v>244</v>
      </c>
      <c r="N179" s="12" t="s">
        <v>22</v>
      </c>
      <c r="O179" s="14" t="s">
        <v>138</v>
      </c>
      <c r="P179" s="14" t="s">
        <v>139</v>
      </c>
      <c r="Q179" s="12" t="s">
        <v>37</v>
      </c>
      <c r="R179" s="12" t="s">
        <v>38</v>
      </c>
      <c r="S179" s="11"/>
    </row>
    <row r="180" spans="1:19" s="8" customFormat="1" x14ac:dyDescent="0.25">
      <c r="A180" s="7">
        <v>392</v>
      </c>
      <c r="B180" s="8" t="s">
        <v>980</v>
      </c>
      <c r="C180" s="9" t="s">
        <v>981</v>
      </c>
      <c r="D180" s="10"/>
      <c r="E180" s="11" t="s">
        <v>982</v>
      </c>
      <c r="F180" s="12" t="s">
        <v>8202</v>
      </c>
      <c r="G180" s="13" t="s">
        <v>19</v>
      </c>
      <c r="H180" s="11">
        <v>4400</v>
      </c>
      <c r="I180" s="14" t="s">
        <v>156</v>
      </c>
      <c r="J180" s="14" t="s">
        <v>45</v>
      </c>
      <c r="K180" s="14" t="s">
        <v>21</v>
      </c>
      <c r="L180" s="12" t="str">
        <f t="shared" si="3"/>
        <v>MT</v>
      </c>
      <c r="M180" s="11" t="s">
        <v>46</v>
      </c>
      <c r="N180" s="12" t="s">
        <v>22</v>
      </c>
      <c r="O180" s="14" t="s">
        <v>23</v>
      </c>
      <c r="P180" s="14" t="s">
        <v>23</v>
      </c>
      <c r="Q180" s="12" t="s">
        <v>24</v>
      </c>
      <c r="R180" s="12" t="s">
        <v>53</v>
      </c>
      <c r="S180" s="11"/>
    </row>
    <row r="181" spans="1:19" s="8" customFormat="1" ht="30" x14ac:dyDescent="0.25">
      <c r="A181" s="7">
        <v>393</v>
      </c>
      <c r="B181" s="8" t="s">
        <v>983</v>
      </c>
      <c r="C181" s="9" t="s">
        <v>984</v>
      </c>
      <c r="D181" s="10"/>
      <c r="E181" s="11" t="s">
        <v>985</v>
      </c>
      <c r="F181" s="12" t="s">
        <v>8202</v>
      </c>
      <c r="G181" s="13" t="s">
        <v>19</v>
      </c>
      <c r="H181" s="11" t="s">
        <v>361</v>
      </c>
      <c r="I181" s="14" t="s">
        <v>362</v>
      </c>
      <c r="J181" s="14" t="s">
        <v>20</v>
      </c>
      <c r="K181" s="14" t="s">
        <v>21</v>
      </c>
      <c r="L181" s="12" t="str">
        <f t="shared" si="3"/>
        <v>SC</v>
      </c>
      <c r="M181" s="11" t="s">
        <v>73</v>
      </c>
      <c r="N181" s="12" t="s">
        <v>34</v>
      </c>
      <c r="O181" s="14" t="s">
        <v>23</v>
      </c>
      <c r="P181" s="14" t="s">
        <v>23</v>
      </c>
      <c r="Q181" s="12" t="s">
        <v>24</v>
      </c>
      <c r="R181" s="12" t="s">
        <v>53</v>
      </c>
      <c r="S181" s="11" t="s">
        <v>363</v>
      </c>
    </row>
    <row r="182" spans="1:19" s="8" customFormat="1" x14ac:dyDescent="0.25">
      <c r="A182" s="7">
        <v>408</v>
      </c>
      <c r="B182" s="8" t="s">
        <v>1001</v>
      </c>
      <c r="C182" s="9" t="s">
        <v>1002</v>
      </c>
      <c r="D182" s="10"/>
      <c r="E182" s="11" t="s">
        <v>1003</v>
      </c>
      <c r="F182" s="12" t="s">
        <v>8202</v>
      </c>
      <c r="G182" s="13" t="s">
        <v>19</v>
      </c>
      <c r="H182" s="11">
        <v>47144</v>
      </c>
      <c r="I182" s="14" t="s">
        <v>1004</v>
      </c>
      <c r="J182" s="14" t="s">
        <v>20</v>
      </c>
      <c r="K182" s="14" t="s">
        <v>21</v>
      </c>
      <c r="L182" s="12" t="str">
        <f t="shared" ref="L182:L219" si="4">MID(C182,8,2)</f>
        <v>AL</v>
      </c>
      <c r="M182" s="11" t="s">
        <v>1005</v>
      </c>
      <c r="N182" s="12" t="s">
        <v>61</v>
      </c>
      <c r="O182" s="14" t="s">
        <v>138</v>
      </c>
      <c r="P182" s="14" t="s">
        <v>139</v>
      </c>
      <c r="Q182" s="12" t="s">
        <v>37</v>
      </c>
      <c r="R182" s="12" t="s">
        <v>38</v>
      </c>
      <c r="S182" s="11"/>
    </row>
    <row r="183" spans="1:19" s="8" customFormat="1" x14ac:dyDescent="0.25">
      <c r="A183" s="7">
        <v>410</v>
      </c>
      <c r="B183" s="8" t="s">
        <v>1011</v>
      </c>
      <c r="C183" s="9" t="s">
        <v>1012</v>
      </c>
      <c r="D183" s="10"/>
      <c r="E183" s="11" t="s">
        <v>1013</v>
      </c>
      <c r="F183" s="12" t="s">
        <v>8202</v>
      </c>
      <c r="G183" s="13" t="s">
        <v>19</v>
      </c>
      <c r="H183" s="11">
        <v>47085</v>
      </c>
      <c r="I183" s="14" t="s">
        <v>1014</v>
      </c>
      <c r="J183" s="14" t="s">
        <v>20</v>
      </c>
      <c r="K183" s="14" t="s">
        <v>21</v>
      </c>
      <c r="L183" s="12" t="str">
        <f t="shared" si="4"/>
        <v>MG</v>
      </c>
      <c r="M183" s="11" t="s">
        <v>109</v>
      </c>
      <c r="N183" s="12" t="s">
        <v>22</v>
      </c>
      <c r="O183" s="14" t="s">
        <v>23</v>
      </c>
      <c r="P183" s="14" t="s">
        <v>23</v>
      </c>
      <c r="Q183" s="12" t="s">
        <v>24</v>
      </c>
      <c r="R183" s="12" t="s">
        <v>53</v>
      </c>
      <c r="S183" s="11"/>
    </row>
    <row r="184" spans="1:19" s="8" customFormat="1" x14ac:dyDescent="0.25">
      <c r="A184" s="7">
        <v>413</v>
      </c>
      <c r="B184" s="8" t="s">
        <v>1023</v>
      </c>
      <c r="C184" s="9" t="s">
        <v>1024</v>
      </c>
      <c r="D184" s="10"/>
      <c r="E184" s="11" t="s">
        <v>1025</v>
      </c>
      <c r="F184" s="12" t="s">
        <v>8202</v>
      </c>
      <c r="G184" s="13" t="s">
        <v>19</v>
      </c>
      <c r="H184" s="11">
        <v>46872</v>
      </c>
      <c r="I184" s="14" t="s">
        <v>1026</v>
      </c>
      <c r="J184" s="14" t="s">
        <v>32</v>
      </c>
      <c r="K184" s="14" t="s">
        <v>21</v>
      </c>
      <c r="L184" s="12" t="str">
        <f t="shared" si="4"/>
        <v>SC</v>
      </c>
      <c r="M184" s="11" t="s">
        <v>73</v>
      </c>
      <c r="N184" s="12" t="s">
        <v>34</v>
      </c>
      <c r="O184" s="14" t="s">
        <v>35</v>
      </c>
      <c r="P184" s="14" t="s">
        <v>36</v>
      </c>
      <c r="Q184" s="12" t="s">
        <v>37</v>
      </c>
      <c r="R184" s="12" t="s">
        <v>38</v>
      </c>
      <c r="S184" s="11"/>
    </row>
    <row r="185" spans="1:19" s="8" customFormat="1" x14ac:dyDescent="0.25">
      <c r="A185" s="7">
        <v>414</v>
      </c>
      <c r="B185" s="8" t="s">
        <v>1027</v>
      </c>
      <c r="C185" s="9" t="s">
        <v>1028</v>
      </c>
      <c r="D185" s="10"/>
      <c r="E185" s="11" t="s">
        <v>1029</v>
      </c>
      <c r="F185" s="12" t="s">
        <v>8202</v>
      </c>
      <c r="G185" s="13" t="s">
        <v>19</v>
      </c>
      <c r="H185" s="11">
        <v>46863</v>
      </c>
      <c r="I185" s="14" t="s">
        <v>1030</v>
      </c>
      <c r="J185" s="14" t="s">
        <v>20</v>
      </c>
      <c r="K185" s="14" t="s">
        <v>21</v>
      </c>
      <c r="L185" s="12" t="str">
        <f t="shared" si="4"/>
        <v>SC</v>
      </c>
      <c r="M185" s="11" t="s">
        <v>73</v>
      </c>
      <c r="N185" s="12" t="s">
        <v>34</v>
      </c>
      <c r="O185" s="14" t="s">
        <v>23</v>
      </c>
      <c r="P185" s="14" t="s">
        <v>23</v>
      </c>
      <c r="Q185" s="12" t="s">
        <v>24</v>
      </c>
      <c r="R185" s="12" t="s">
        <v>25</v>
      </c>
      <c r="S185" s="11"/>
    </row>
    <row r="186" spans="1:19" s="8" customFormat="1" x14ac:dyDescent="0.25">
      <c r="A186" s="7">
        <v>415</v>
      </c>
      <c r="B186" s="8" t="s">
        <v>1031</v>
      </c>
      <c r="C186" s="9" t="s">
        <v>1032</v>
      </c>
      <c r="D186" s="10"/>
      <c r="E186" s="11" t="s">
        <v>1033</v>
      </c>
      <c r="F186" s="12" t="s">
        <v>8202</v>
      </c>
      <c r="G186" s="13" t="s">
        <v>19</v>
      </c>
      <c r="H186" s="11">
        <v>47736</v>
      </c>
      <c r="I186" s="14" t="s">
        <v>1034</v>
      </c>
      <c r="J186" s="14" t="s">
        <v>20</v>
      </c>
      <c r="K186" s="14" t="s">
        <v>21</v>
      </c>
      <c r="L186" s="12" t="str">
        <f t="shared" si="4"/>
        <v>ES</v>
      </c>
      <c r="M186" s="11" t="s">
        <v>213</v>
      </c>
      <c r="N186" s="12" t="s">
        <v>22</v>
      </c>
      <c r="O186" s="14" t="s">
        <v>789</v>
      </c>
      <c r="P186" s="14" t="s">
        <v>790</v>
      </c>
      <c r="Q186" s="12" t="s">
        <v>112</v>
      </c>
      <c r="R186" s="12" t="s">
        <v>38</v>
      </c>
      <c r="S186" s="11" t="s">
        <v>218</v>
      </c>
    </row>
    <row r="187" spans="1:19" s="8" customFormat="1" x14ac:dyDescent="0.25">
      <c r="A187" s="7">
        <v>417</v>
      </c>
      <c r="B187" s="8" t="s">
        <v>1039</v>
      </c>
      <c r="C187" s="9" t="s">
        <v>1040</v>
      </c>
      <c r="D187" s="10"/>
      <c r="E187" s="11" t="s">
        <v>1041</v>
      </c>
      <c r="F187" s="12" t="s">
        <v>8202</v>
      </c>
      <c r="G187" s="13" t="s">
        <v>19</v>
      </c>
      <c r="H187" s="11">
        <v>46882</v>
      </c>
      <c r="I187" s="14" t="s">
        <v>1042</v>
      </c>
      <c r="J187" s="14" t="s">
        <v>20</v>
      </c>
      <c r="K187" s="14" t="s">
        <v>21</v>
      </c>
      <c r="L187" s="12" t="str">
        <f t="shared" si="4"/>
        <v>MG</v>
      </c>
      <c r="M187" s="11" t="s">
        <v>78</v>
      </c>
      <c r="N187" s="12" t="s">
        <v>22</v>
      </c>
      <c r="O187" s="14" t="s">
        <v>138</v>
      </c>
      <c r="P187" s="14" t="s">
        <v>139</v>
      </c>
      <c r="Q187" s="12" t="s">
        <v>37</v>
      </c>
      <c r="R187" s="12" t="s">
        <v>38</v>
      </c>
      <c r="S187" s="11"/>
    </row>
    <row r="188" spans="1:19" s="8" customFormat="1" x14ac:dyDescent="0.25">
      <c r="A188" s="7">
        <v>418</v>
      </c>
      <c r="B188" s="8" t="s">
        <v>1043</v>
      </c>
      <c r="C188" s="9" t="s">
        <v>1044</v>
      </c>
      <c r="D188" s="10"/>
      <c r="E188" s="11" t="s">
        <v>1045</v>
      </c>
      <c r="F188" s="12" t="s">
        <v>8202</v>
      </c>
      <c r="G188" s="13" t="s">
        <v>19</v>
      </c>
      <c r="H188" s="11">
        <v>46984</v>
      </c>
      <c r="I188" s="14" t="s">
        <v>1046</v>
      </c>
      <c r="J188" s="14" t="s">
        <v>20</v>
      </c>
      <c r="K188" s="14" t="s">
        <v>21</v>
      </c>
      <c r="L188" s="12" t="str">
        <f t="shared" si="4"/>
        <v>PR</v>
      </c>
      <c r="M188" s="11" t="s">
        <v>476</v>
      </c>
      <c r="N188" s="12" t="s">
        <v>34</v>
      </c>
      <c r="O188" s="14" t="s">
        <v>138</v>
      </c>
      <c r="P188" s="14" t="s">
        <v>139</v>
      </c>
      <c r="Q188" s="12" t="s">
        <v>37</v>
      </c>
      <c r="R188" s="12" t="s">
        <v>38</v>
      </c>
      <c r="S188" s="11" t="s">
        <v>1047</v>
      </c>
    </row>
    <row r="189" spans="1:19" s="8" customFormat="1" x14ac:dyDescent="0.25">
      <c r="A189" s="7">
        <v>419</v>
      </c>
      <c r="B189" s="8" t="s">
        <v>1048</v>
      </c>
      <c r="C189" s="9" t="s">
        <v>1049</v>
      </c>
      <c r="D189" s="10"/>
      <c r="E189" s="11" t="s">
        <v>1050</v>
      </c>
      <c r="F189" s="12" t="s">
        <v>8202</v>
      </c>
      <c r="G189" s="13" t="s">
        <v>19</v>
      </c>
      <c r="H189" s="11">
        <v>44775</v>
      </c>
      <c r="I189" s="14" t="s">
        <v>1051</v>
      </c>
      <c r="J189" s="14" t="s">
        <v>20</v>
      </c>
      <c r="K189" s="14" t="s">
        <v>21</v>
      </c>
      <c r="L189" s="12" t="str">
        <f t="shared" si="4"/>
        <v>MG</v>
      </c>
      <c r="M189" s="11" t="s">
        <v>78</v>
      </c>
      <c r="N189" s="12" t="s">
        <v>22</v>
      </c>
      <c r="O189" s="14" t="s">
        <v>138</v>
      </c>
      <c r="P189" s="14" t="s">
        <v>139</v>
      </c>
      <c r="Q189" s="12" t="s">
        <v>37</v>
      </c>
      <c r="R189" s="12" t="s">
        <v>38</v>
      </c>
      <c r="S189" s="11"/>
    </row>
    <row r="190" spans="1:19" s="8" customFormat="1" x14ac:dyDescent="0.25">
      <c r="A190" s="7">
        <v>420</v>
      </c>
      <c r="B190" s="8" t="s">
        <v>1052</v>
      </c>
      <c r="C190" s="9" t="s">
        <v>1053</v>
      </c>
      <c r="D190" s="10"/>
      <c r="E190" s="11" t="s">
        <v>1054</v>
      </c>
      <c r="F190" s="12" t="s">
        <v>8202</v>
      </c>
      <c r="G190" s="13" t="s">
        <v>19</v>
      </c>
      <c r="H190" s="11">
        <v>47761</v>
      </c>
      <c r="I190" s="14" t="s">
        <v>1055</v>
      </c>
      <c r="J190" s="14" t="s">
        <v>20</v>
      </c>
      <c r="K190" s="14" t="s">
        <v>21</v>
      </c>
      <c r="L190" s="12" t="str">
        <f t="shared" si="4"/>
        <v>MG</v>
      </c>
      <c r="M190" s="11" t="s">
        <v>78</v>
      </c>
      <c r="N190" s="12" t="s">
        <v>22</v>
      </c>
      <c r="O190" s="14" t="s">
        <v>138</v>
      </c>
      <c r="P190" s="14" t="s">
        <v>139</v>
      </c>
      <c r="Q190" s="12" t="s">
        <v>37</v>
      </c>
      <c r="R190" s="12" t="s">
        <v>38</v>
      </c>
      <c r="S190" s="11" t="s">
        <v>1056</v>
      </c>
    </row>
    <row r="191" spans="1:19" s="8" customFormat="1" x14ac:dyDescent="0.25">
      <c r="A191" s="7">
        <v>423</v>
      </c>
      <c r="B191" s="8" t="s">
        <v>1066</v>
      </c>
      <c r="C191" s="9" t="s">
        <v>1067</v>
      </c>
      <c r="D191" s="10"/>
      <c r="E191" s="11" t="s">
        <v>1068</v>
      </c>
      <c r="F191" s="12" t="s">
        <v>8203</v>
      </c>
      <c r="G191" s="13" t="s">
        <v>19</v>
      </c>
      <c r="H191" s="11">
        <v>47737</v>
      </c>
      <c r="I191" s="14" t="s">
        <v>1069</v>
      </c>
      <c r="J191" s="14" t="s">
        <v>32</v>
      </c>
      <c r="K191" s="14" t="s">
        <v>21</v>
      </c>
      <c r="L191" s="12" t="str">
        <f t="shared" si="4"/>
        <v>SP</v>
      </c>
      <c r="M191" s="11" t="s">
        <v>1070</v>
      </c>
      <c r="N191" s="12" t="s">
        <v>22</v>
      </c>
      <c r="O191" s="14" t="s">
        <v>138</v>
      </c>
      <c r="P191" s="14" t="s">
        <v>139</v>
      </c>
      <c r="Q191" s="12" t="s">
        <v>37</v>
      </c>
      <c r="R191" s="12" t="s">
        <v>38</v>
      </c>
      <c r="S191" s="11"/>
    </row>
    <row r="192" spans="1:19" s="8" customFormat="1" x14ac:dyDescent="0.25">
      <c r="A192" s="7">
        <v>426</v>
      </c>
      <c r="B192" s="8" t="s">
        <v>1080</v>
      </c>
      <c r="C192" s="9" t="s">
        <v>1081</v>
      </c>
      <c r="D192" s="10"/>
      <c r="E192" s="11" t="s">
        <v>1082</v>
      </c>
      <c r="F192" s="12" t="s">
        <v>8202</v>
      </c>
      <c r="G192" s="13" t="s">
        <v>19</v>
      </c>
      <c r="H192" s="11">
        <v>47144</v>
      </c>
      <c r="I192" s="14" t="s">
        <v>1004</v>
      </c>
      <c r="J192" s="14" t="s">
        <v>20</v>
      </c>
      <c r="K192" s="14" t="s">
        <v>21</v>
      </c>
      <c r="L192" s="12" t="str">
        <f t="shared" si="4"/>
        <v>AL</v>
      </c>
      <c r="M192" s="11" t="s">
        <v>1005</v>
      </c>
      <c r="N192" s="12" t="s">
        <v>61</v>
      </c>
      <c r="O192" s="14" t="s">
        <v>138</v>
      </c>
      <c r="P192" s="14" t="s">
        <v>139</v>
      </c>
      <c r="Q192" s="12" t="s">
        <v>37</v>
      </c>
      <c r="R192" s="12" t="s">
        <v>38</v>
      </c>
      <c r="S192" s="11"/>
    </row>
    <row r="193" spans="1:19" s="8" customFormat="1" ht="30" x14ac:dyDescent="0.25">
      <c r="A193" s="7">
        <v>427</v>
      </c>
      <c r="B193" s="8" t="s">
        <v>1083</v>
      </c>
      <c r="C193" s="9" t="s">
        <v>1084</v>
      </c>
      <c r="D193" s="10"/>
      <c r="E193" s="11" t="s">
        <v>1085</v>
      </c>
      <c r="F193" s="12" t="s">
        <v>8202</v>
      </c>
      <c r="G193" s="13" t="s">
        <v>19</v>
      </c>
      <c r="H193" s="11">
        <v>47740</v>
      </c>
      <c r="I193" s="14" t="s">
        <v>1086</v>
      </c>
      <c r="J193" s="14" t="s">
        <v>45</v>
      </c>
      <c r="K193" s="14" t="s">
        <v>21</v>
      </c>
      <c r="L193" s="12" t="str">
        <f t="shared" si="4"/>
        <v>SP</v>
      </c>
      <c r="M193" s="11" t="s">
        <v>244</v>
      </c>
      <c r="N193" s="12" t="s">
        <v>22</v>
      </c>
      <c r="O193" s="14" t="s">
        <v>371</v>
      </c>
      <c r="P193" s="14" t="s">
        <v>139</v>
      </c>
      <c r="Q193" s="12" t="s">
        <v>37</v>
      </c>
      <c r="R193" s="12" t="s">
        <v>38</v>
      </c>
      <c r="S193" s="11" t="s">
        <v>1087</v>
      </c>
    </row>
    <row r="194" spans="1:19" s="8" customFormat="1" x14ac:dyDescent="0.25">
      <c r="A194" s="7">
        <v>428</v>
      </c>
      <c r="B194" s="8" t="s">
        <v>1088</v>
      </c>
      <c r="C194" s="9" t="s">
        <v>1089</v>
      </c>
      <c r="D194" s="10"/>
      <c r="E194" s="11" t="s">
        <v>1090</v>
      </c>
      <c r="F194" s="12" t="s">
        <v>8202</v>
      </c>
      <c r="G194" s="13" t="s">
        <v>19</v>
      </c>
      <c r="H194" s="11">
        <v>47738</v>
      </c>
      <c r="I194" s="14" t="s">
        <v>1091</v>
      </c>
      <c r="J194" s="14" t="s">
        <v>20</v>
      </c>
      <c r="K194" s="14" t="s">
        <v>21</v>
      </c>
      <c r="L194" s="12" t="str">
        <f t="shared" si="4"/>
        <v>SP</v>
      </c>
      <c r="M194" s="11" t="s">
        <v>244</v>
      </c>
      <c r="N194" s="12" t="s">
        <v>22</v>
      </c>
      <c r="O194" s="14" t="s">
        <v>138</v>
      </c>
      <c r="P194" s="14" t="s">
        <v>139</v>
      </c>
      <c r="Q194" s="12" t="s">
        <v>37</v>
      </c>
      <c r="R194" s="12" t="s">
        <v>38</v>
      </c>
      <c r="S194" s="11"/>
    </row>
    <row r="195" spans="1:19" s="8" customFormat="1" x14ac:dyDescent="0.25">
      <c r="A195" s="7">
        <v>430</v>
      </c>
      <c r="B195" s="8" t="s">
        <v>1092</v>
      </c>
      <c r="C195" s="9" t="s">
        <v>1093</v>
      </c>
      <c r="D195" s="10"/>
      <c r="E195" s="11" t="s">
        <v>1094</v>
      </c>
      <c r="F195" s="12" t="s">
        <v>8202</v>
      </c>
      <c r="G195" s="13" t="s">
        <v>19</v>
      </c>
      <c r="H195" s="11">
        <v>46967</v>
      </c>
      <c r="I195" s="14" t="s">
        <v>1095</v>
      </c>
      <c r="J195" s="14" t="s">
        <v>20</v>
      </c>
      <c r="K195" s="14" t="s">
        <v>21</v>
      </c>
      <c r="L195" s="12" t="str">
        <f t="shared" si="4"/>
        <v>RS</v>
      </c>
      <c r="M195" s="11" t="s">
        <v>1096</v>
      </c>
      <c r="N195" s="12" t="s">
        <v>34</v>
      </c>
      <c r="O195" s="14" t="s">
        <v>1097</v>
      </c>
      <c r="P195" s="14" t="s">
        <v>705</v>
      </c>
      <c r="Q195" s="12" t="s">
        <v>37</v>
      </c>
      <c r="R195" s="12" t="s">
        <v>38</v>
      </c>
      <c r="S195" s="11"/>
    </row>
    <row r="196" spans="1:19" s="8" customFormat="1" x14ac:dyDescent="0.25">
      <c r="A196" s="7">
        <v>431</v>
      </c>
      <c r="B196" s="8" t="s">
        <v>1098</v>
      </c>
      <c r="C196" s="9" t="s">
        <v>1099</v>
      </c>
      <c r="D196" s="10"/>
      <c r="E196" s="11" t="s">
        <v>1100</v>
      </c>
      <c r="F196" s="12" t="s">
        <v>8202</v>
      </c>
      <c r="G196" s="13" t="s">
        <v>19</v>
      </c>
      <c r="H196" s="11">
        <v>47199</v>
      </c>
      <c r="I196" s="14" t="s">
        <v>1101</v>
      </c>
      <c r="J196" s="14" t="s">
        <v>20</v>
      </c>
      <c r="K196" s="14" t="s">
        <v>21</v>
      </c>
      <c r="L196" s="12" t="str">
        <f t="shared" si="4"/>
        <v>RS</v>
      </c>
      <c r="M196" s="11" t="s">
        <v>59</v>
      </c>
      <c r="N196" s="12" t="s">
        <v>34</v>
      </c>
      <c r="O196" s="14" t="s">
        <v>704</v>
      </c>
      <c r="P196" s="14" t="s">
        <v>705</v>
      </c>
      <c r="Q196" s="12" t="s">
        <v>37</v>
      </c>
      <c r="R196" s="12" t="s">
        <v>38</v>
      </c>
      <c r="S196" s="11"/>
    </row>
    <row r="197" spans="1:19" s="8" customFormat="1" ht="30" x14ac:dyDescent="0.25">
      <c r="A197" s="7">
        <v>433</v>
      </c>
      <c r="B197" s="8" t="s">
        <v>1106</v>
      </c>
      <c r="C197" s="9" t="s">
        <v>1107</v>
      </c>
      <c r="D197" s="10"/>
      <c r="E197" s="11" t="s">
        <v>1108</v>
      </c>
      <c r="F197" s="12" t="s">
        <v>8202</v>
      </c>
      <c r="G197" s="13" t="s">
        <v>19</v>
      </c>
      <c r="H197" s="11" t="s">
        <v>1109</v>
      </c>
      <c r="I197" s="14" t="s">
        <v>1110</v>
      </c>
      <c r="J197" s="14" t="s">
        <v>20</v>
      </c>
      <c r="K197" s="14" t="s">
        <v>21</v>
      </c>
      <c r="L197" s="12" t="str">
        <f t="shared" si="4"/>
        <v>RS</v>
      </c>
      <c r="M197" s="11" t="s">
        <v>69</v>
      </c>
      <c r="N197" s="12" t="s">
        <v>34</v>
      </c>
      <c r="O197" s="14" t="s">
        <v>704</v>
      </c>
      <c r="P197" s="14" t="s">
        <v>705</v>
      </c>
      <c r="Q197" s="12" t="s">
        <v>37</v>
      </c>
      <c r="R197" s="12" t="s">
        <v>38</v>
      </c>
      <c r="S197" s="11" t="s">
        <v>1111</v>
      </c>
    </row>
    <row r="198" spans="1:19" s="8" customFormat="1" ht="30" x14ac:dyDescent="0.25">
      <c r="A198" s="7">
        <v>434</v>
      </c>
      <c r="B198" s="8" t="s">
        <v>1112</v>
      </c>
      <c r="C198" s="9" t="s">
        <v>1107</v>
      </c>
      <c r="D198" s="10"/>
      <c r="E198" s="11" t="s">
        <v>1108</v>
      </c>
      <c r="F198" s="12" t="s">
        <v>8202</v>
      </c>
      <c r="G198" s="13" t="s">
        <v>19</v>
      </c>
      <c r="H198" s="11" t="s">
        <v>1109</v>
      </c>
      <c r="I198" s="14" t="s">
        <v>1110</v>
      </c>
      <c r="J198" s="14" t="s">
        <v>20</v>
      </c>
      <c r="K198" s="14" t="s">
        <v>21</v>
      </c>
      <c r="L198" s="12" t="str">
        <f t="shared" si="4"/>
        <v>RS</v>
      </c>
      <c r="M198" s="11" t="s">
        <v>906</v>
      </c>
      <c r="N198" s="12" t="s">
        <v>34</v>
      </c>
      <c r="O198" s="14" t="s">
        <v>704</v>
      </c>
      <c r="P198" s="14" t="s">
        <v>705</v>
      </c>
      <c r="Q198" s="12" t="s">
        <v>37</v>
      </c>
      <c r="R198" s="12" t="s">
        <v>38</v>
      </c>
      <c r="S198" s="11" t="s">
        <v>1111</v>
      </c>
    </row>
    <row r="199" spans="1:19" s="8" customFormat="1" x14ac:dyDescent="0.25">
      <c r="A199" s="7">
        <v>440</v>
      </c>
      <c r="B199" s="8" t="s">
        <v>1122</v>
      </c>
      <c r="C199" s="9" t="s">
        <v>1123</v>
      </c>
      <c r="D199" s="10"/>
      <c r="E199" s="11" t="s">
        <v>1124</v>
      </c>
      <c r="F199" s="12" t="s">
        <v>8202</v>
      </c>
      <c r="G199" s="13" t="s">
        <v>19</v>
      </c>
      <c r="H199" s="11">
        <v>47206</v>
      </c>
      <c r="I199" s="14" t="s">
        <v>794</v>
      </c>
      <c r="J199" s="14" t="s">
        <v>20</v>
      </c>
      <c r="K199" s="14" t="s">
        <v>21</v>
      </c>
      <c r="L199" s="12" t="str">
        <f t="shared" si="4"/>
        <v>RS</v>
      </c>
      <c r="M199" s="11" t="s">
        <v>59</v>
      </c>
      <c r="N199" s="12" t="s">
        <v>34</v>
      </c>
      <c r="O199" s="14" t="s">
        <v>23</v>
      </c>
      <c r="P199" s="14" t="s">
        <v>23</v>
      </c>
      <c r="Q199" s="12" t="s">
        <v>24</v>
      </c>
      <c r="R199" s="12" t="s">
        <v>53</v>
      </c>
      <c r="S199" s="11"/>
    </row>
    <row r="200" spans="1:19" s="8" customFormat="1" x14ac:dyDescent="0.25">
      <c r="A200" s="7">
        <v>447</v>
      </c>
      <c r="B200" s="8" t="s">
        <v>1136</v>
      </c>
      <c r="C200" s="9" t="s">
        <v>1137</v>
      </c>
      <c r="D200" s="10"/>
      <c r="E200" s="11" t="s">
        <v>1138</v>
      </c>
      <c r="F200" s="12" t="s">
        <v>8202</v>
      </c>
      <c r="G200" s="13" t="s">
        <v>19</v>
      </c>
      <c r="H200" s="11">
        <v>46964</v>
      </c>
      <c r="I200" s="14" t="s">
        <v>1139</v>
      </c>
      <c r="J200" s="14" t="s">
        <v>20</v>
      </c>
      <c r="K200" s="14" t="s">
        <v>21</v>
      </c>
      <c r="L200" s="12" t="str">
        <f t="shared" si="4"/>
        <v>TO</v>
      </c>
      <c r="M200" s="11" t="s">
        <v>128</v>
      </c>
      <c r="N200" s="12" t="s">
        <v>61</v>
      </c>
      <c r="O200" s="14" t="s">
        <v>23</v>
      </c>
      <c r="P200" s="14" t="s">
        <v>23</v>
      </c>
      <c r="Q200" s="12" t="s">
        <v>24</v>
      </c>
      <c r="R200" s="12" t="s">
        <v>53</v>
      </c>
      <c r="S200" s="11"/>
    </row>
    <row r="201" spans="1:19" s="8" customFormat="1" x14ac:dyDescent="0.25">
      <c r="A201" s="7">
        <v>448</v>
      </c>
      <c r="B201" s="8" t="s">
        <v>1140</v>
      </c>
      <c r="C201" s="9" t="s">
        <v>1141</v>
      </c>
      <c r="D201" s="10"/>
      <c r="E201" s="11" t="s">
        <v>1142</v>
      </c>
      <c r="F201" s="12" t="s">
        <v>8201</v>
      </c>
      <c r="G201" s="13" t="s">
        <v>19</v>
      </c>
      <c r="H201" s="11"/>
      <c r="I201" s="14"/>
      <c r="J201" s="14" t="s">
        <v>45</v>
      </c>
      <c r="K201" s="14" t="s">
        <v>21</v>
      </c>
      <c r="L201" s="12" t="str">
        <f t="shared" si="4"/>
        <v>MG</v>
      </c>
      <c r="M201" s="11" t="s">
        <v>8201</v>
      </c>
      <c r="N201" s="12" t="s">
        <v>22</v>
      </c>
      <c r="O201" s="14" t="s">
        <v>75</v>
      </c>
      <c r="P201" s="14" t="s">
        <v>75</v>
      </c>
      <c r="Q201" s="12" t="s">
        <v>76</v>
      </c>
      <c r="R201" s="12" t="s">
        <v>77</v>
      </c>
      <c r="S201" s="11"/>
    </row>
    <row r="202" spans="1:19" s="8" customFormat="1" x14ac:dyDescent="0.25">
      <c r="A202" s="7">
        <v>449</v>
      </c>
      <c r="B202" s="8" t="s">
        <v>1143</v>
      </c>
      <c r="C202" s="9" t="s">
        <v>1144</v>
      </c>
      <c r="D202" s="10"/>
      <c r="E202" s="11" t="s">
        <v>1145</v>
      </c>
      <c r="F202" s="12" t="s">
        <v>8201</v>
      </c>
      <c r="G202" s="13" t="s">
        <v>19</v>
      </c>
      <c r="H202" s="11"/>
      <c r="I202" s="14"/>
      <c r="J202" s="14" t="s">
        <v>45</v>
      </c>
      <c r="K202" s="14" t="s">
        <v>21</v>
      </c>
      <c r="L202" s="12" t="str">
        <f t="shared" si="4"/>
        <v>MG</v>
      </c>
      <c r="M202" s="11" t="s">
        <v>8201</v>
      </c>
      <c r="N202" s="12" t="s">
        <v>22</v>
      </c>
      <c r="O202" s="14" t="s">
        <v>75</v>
      </c>
      <c r="P202" s="14" t="s">
        <v>75</v>
      </c>
      <c r="Q202" s="12" t="s">
        <v>76</v>
      </c>
      <c r="R202" s="12" t="s">
        <v>77</v>
      </c>
      <c r="S202" s="11"/>
    </row>
    <row r="203" spans="1:19" s="8" customFormat="1" x14ac:dyDescent="0.25">
      <c r="A203" s="7">
        <v>450</v>
      </c>
      <c r="B203" s="8" t="s">
        <v>1146</v>
      </c>
      <c r="C203" s="9" t="s">
        <v>1147</v>
      </c>
      <c r="D203" s="10"/>
      <c r="E203" s="11" t="s">
        <v>1148</v>
      </c>
      <c r="F203" s="12" t="s">
        <v>8201</v>
      </c>
      <c r="G203" s="13" t="s">
        <v>19</v>
      </c>
      <c r="H203" s="11"/>
      <c r="I203" s="14"/>
      <c r="J203" s="14" t="s">
        <v>45</v>
      </c>
      <c r="K203" s="14" t="s">
        <v>21</v>
      </c>
      <c r="L203" s="12" t="str">
        <f t="shared" si="4"/>
        <v>MG</v>
      </c>
      <c r="M203" s="11" t="s">
        <v>8201</v>
      </c>
      <c r="N203" s="12" t="s">
        <v>22</v>
      </c>
      <c r="O203" s="14" t="s">
        <v>75</v>
      </c>
      <c r="P203" s="14" t="s">
        <v>75</v>
      </c>
      <c r="Q203" s="12" t="s">
        <v>76</v>
      </c>
      <c r="R203" s="12" t="s">
        <v>77</v>
      </c>
      <c r="S203" s="11"/>
    </row>
    <row r="204" spans="1:19" s="8" customFormat="1" x14ac:dyDescent="0.25">
      <c r="A204" s="7">
        <v>451</v>
      </c>
      <c r="B204" s="8" t="s">
        <v>1149</v>
      </c>
      <c r="C204" s="9" t="s">
        <v>1150</v>
      </c>
      <c r="D204" s="10"/>
      <c r="E204" s="11" t="s">
        <v>1151</v>
      </c>
      <c r="F204" s="12" t="s">
        <v>8201</v>
      </c>
      <c r="G204" s="13" t="s">
        <v>19</v>
      </c>
      <c r="H204" s="11"/>
      <c r="I204" s="14"/>
      <c r="J204" s="14" t="s">
        <v>45</v>
      </c>
      <c r="K204" s="14" t="s">
        <v>21</v>
      </c>
      <c r="L204" s="12" t="str">
        <f t="shared" si="4"/>
        <v>MG</v>
      </c>
      <c r="M204" s="11" t="s">
        <v>8201</v>
      </c>
      <c r="N204" s="12" t="s">
        <v>22</v>
      </c>
      <c r="O204" s="14" t="s">
        <v>75</v>
      </c>
      <c r="P204" s="14" t="s">
        <v>75</v>
      </c>
      <c r="Q204" s="12" t="s">
        <v>76</v>
      </c>
      <c r="R204" s="12" t="s">
        <v>77</v>
      </c>
      <c r="S204" s="11"/>
    </row>
    <row r="205" spans="1:19" s="8" customFormat="1" x14ac:dyDescent="0.25">
      <c r="A205" s="7">
        <v>452</v>
      </c>
      <c r="B205" s="8" t="s">
        <v>1152</v>
      </c>
      <c r="C205" s="9" t="s">
        <v>1153</v>
      </c>
      <c r="D205" s="10"/>
      <c r="E205" s="11" t="s">
        <v>1154</v>
      </c>
      <c r="F205" s="12" t="s">
        <v>8201</v>
      </c>
      <c r="G205" s="13" t="s">
        <v>19</v>
      </c>
      <c r="H205" s="11"/>
      <c r="I205" s="14"/>
      <c r="J205" s="14" t="s">
        <v>45</v>
      </c>
      <c r="K205" s="14" t="s">
        <v>21</v>
      </c>
      <c r="L205" s="12" t="str">
        <f t="shared" si="4"/>
        <v>MG</v>
      </c>
      <c r="M205" s="11" t="s">
        <v>8201</v>
      </c>
      <c r="N205" s="12" t="s">
        <v>22</v>
      </c>
      <c r="O205" s="14" t="s">
        <v>75</v>
      </c>
      <c r="P205" s="14" t="s">
        <v>75</v>
      </c>
      <c r="Q205" s="12" t="s">
        <v>76</v>
      </c>
      <c r="R205" s="12" t="s">
        <v>77</v>
      </c>
      <c r="S205" s="11"/>
    </row>
    <row r="206" spans="1:19" s="8" customFormat="1" x14ac:dyDescent="0.25">
      <c r="A206" s="7">
        <v>453</v>
      </c>
      <c r="B206" s="8" t="s">
        <v>1155</v>
      </c>
      <c r="C206" s="9" t="s">
        <v>1156</v>
      </c>
      <c r="D206" s="10"/>
      <c r="E206" s="11" t="s">
        <v>1157</v>
      </c>
      <c r="F206" s="12" t="s">
        <v>8201</v>
      </c>
      <c r="G206" s="13" t="s">
        <v>19</v>
      </c>
      <c r="H206" s="11"/>
      <c r="I206" s="14"/>
      <c r="J206" s="14" t="s">
        <v>45</v>
      </c>
      <c r="K206" s="14" t="s">
        <v>21</v>
      </c>
      <c r="L206" s="12" t="str">
        <f t="shared" si="4"/>
        <v>MG</v>
      </c>
      <c r="M206" s="11" t="s">
        <v>8201</v>
      </c>
      <c r="N206" s="12" t="s">
        <v>22</v>
      </c>
      <c r="O206" s="14" t="s">
        <v>75</v>
      </c>
      <c r="P206" s="14" t="s">
        <v>75</v>
      </c>
      <c r="Q206" s="12" t="s">
        <v>76</v>
      </c>
      <c r="R206" s="12" t="s">
        <v>77</v>
      </c>
      <c r="S206" s="11"/>
    </row>
    <row r="207" spans="1:19" s="8" customFormat="1" x14ac:dyDescent="0.25">
      <c r="A207" s="7">
        <v>454</v>
      </c>
      <c r="B207" s="8" t="s">
        <v>1158</v>
      </c>
      <c r="C207" s="9" t="s">
        <v>1159</v>
      </c>
      <c r="D207" s="10"/>
      <c r="E207" s="11" t="s">
        <v>1160</v>
      </c>
      <c r="F207" s="12" t="s">
        <v>8201</v>
      </c>
      <c r="G207" s="13" t="s">
        <v>19</v>
      </c>
      <c r="H207" s="11"/>
      <c r="I207" s="14"/>
      <c r="J207" s="14" t="s">
        <v>45</v>
      </c>
      <c r="K207" s="14" t="s">
        <v>21</v>
      </c>
      <c r="L207" s="12" t="str">
        <f t="shared" si="4"/>
        <v>MG</v>
      </c>
      <c r="M207" s="11" t="s">
        <v>8201</v>
      </c>
      <c r="N207" s="12" t="s">
        <v>22</v>
      </c>
      <c r="O207" s="14" t="s">
        <v>75</v>
      </c>
      <c r="P207" s="14" t="s">
        <v>75</v>
      </c>
      <c r="Q207" s="12" t="s">
        <v>76</v>
      </c>
      <c r="R207" s="12" t="s">
        <v>77</v>
      </c>
      <c r="S207" s="11"/>
    </row>
    <row r="208" spans="1:19" s="8" customFormat="1" x14ac:dyDescent="0.25">
      <c r="A208" s="7">
        <v>455</v>
      </c>
      <c r="B208" s="8" t="s">
        <v>1161</v>
      </c>
      <c r="C208" s="9" t="s">
        <v>1162</v>
      </c>
      <c r="D208" s="10"/>
      <c r="E208" s="11" t="s">
        <v>1163</v>
      </c>
      <c r="F208" s="12" t="s">
        <v>8201</v>
      </c>
      <c r="G208" s="13" t="s">
        <v>19</v>
      </c>
      <c r="H208" s="11"/>
      <c r="I208" s="14"/>
      <c r="J208" s="14" t="s">
        <v>45</v>
      </c>
      <c r="K208" s="14" t="s">
        <v>21</v>
      </c>
      <c r="L208" s="12" t="str">
        <f t="shared" si="4"/>
        <v>MG</v>
      </c>
      <c r="M208" s="11" t="s">
        <v>8201</v>
      </c>
      <c r="N208" s="12" t="s">
        <v>22</v>
      </c>
      <c r="O208" s="14" t="s">
        <v>75</v>
      </c>
      <c r="P208" s="14" t="s">
        <v>75</v>
      </c>
      <c r="Q208" s="12" t="s">
        <v>76</v>
      </c>
      <c r="R208" s="12" t="s">
        <v>77</v>
      </c>
      <c r="S208" s="11"/>
    </row>
    <row r="209" spans="1:19" s="8" customFormat="1" ht="30" x14ac:dyDescent="0.25">
      <c r="A209" s="7">
        <v>458</v>
      </c>
      <c r="B209" s="8" t="s">
        <v>1169</v>
      </c>
      <c r="C209" s="9" t="s">
        <v>1170</v>
      </c>
      <c r="D209" s="10"/>
      <c r="E209" s="11" t="s">
        <v>1164</v>
      </c>
      <c r="F209" s="12" t="s">
        <v>8202</v>
      </c>
      <c r="G209" s="13" t="s">
        <v>19</v>
      </c>
      <c r="H209" s="11">
        <v>46848</v>
      </c>
      <c r="I209" s="14" t="s">
        <v>443</v>
      </c>
      <c r="J209" s="14" t="s">
        <v>32</v>
      </c>
      <c r="K209" s="14" t="s">
        <v>21</v>
      </c>
      <c r="L209" s="12" t="str">
        <f t="shared" si="4"/>
        <v>SC</v>
      </c>
      <c r="M209" s="11" t="s">
        <v>73</v>
      </c>
      <c r="N209" s="12" t="s">
        <v>34</v>
      </c>
      <c r="O209" s="14" t="s">
        <v>23</v>
      </c>
      <c r="P209" s="14" t="s">
        <v>23</v>
      </c>
      <c r="Q209" s="12" t="s">
        <v>24</v>
      </c>
      <c r="R209" s="12" t="s">
        <v>53</v>
      </c>
      <c r="S209" s="11" t="s">
        <v>298</v>
      </c>
    </row>
    <row r="210" spans="1:19" s="8" customFormat="1" x14ac:dyDescent="0.25">
      <c r="A210" s="7">
        <v>459</v>
      </c>
      <c r="B210" s="8" t="s">
        <v>1171</v>
      </c>
      <c r="C210" s="9" t="s">
        <v>1172</v>
      </c>
      <c r="D210" s="10"/>
      <c r="E210" s="11" t="s">
        <v>1164</v>
      </c>
      <c r="F210" s="12" t="s">
        <v>8202</v>
      </c>
      <c r="G210" s="13" t="s">
        <v>19</v>
      </c>
      <c r="H210" s="11">
        <v>46949</v>
      </c>
      <c r="I210" s="14" t="s">
        <v>1173</v>
      </c>
      <c r="J210" s="14" t="s">
        <v>20</v>
      </c>
      <c r="K210" s="14" t="s">
        <v>21</v>
      </c>
      <c r="L210" s="12" t="str">
        <f t="shared" si="4"/>
        <v>RS</v>
      </c>
      <c r="M210" s="11" t="s">
        <v>1174</v>
      </c>
      <c r="N210" s="12" t="s">
        <v>34</v>
      </c>
      <c r="O210" s="14" t="s">
        <v>23</v>
      </c>
      <c r="P210" s="14" t="s">
        <v>23</v>
      </c>
      <c r="Q210" s="12" t="s">
        <v>24</v>
      </c>
      <c r="R210" s="12" t="s">
        <v>25</v>
      </c>
      <c r="S210" s="11"/>
    </row>
    <row r="211" spans="1:19" s="8" customFormat="1" ht="30" x14ac:dyDescent="0.25">
      <c r="A211" s="7">
        <v>460</v>
      </c>
      <c r="B211" s="8" t="s">
        <v>1175</v>
      </c>
      <c r="C211" s="9" t="s">
        <v>1176</v>
      </c>
      <c r="D211" s="10"/>
      <c r="E211" s="11" t="s">
        <v>1164</v>
      </c>
      <c r="F211" s="12" t="s">
        <v>8202</v>
      </c>
      <c r="G211" s="13" t="s">
        <v>19</v>
      </c>
      <c r="H211" s="11">
        <v>47037</v>
      </c>
      <c r="I211" s="14" t="s">
        <v>1177</v>
      </c>
      <c r="J211" s="14" t="s">
        <v>20</v>
      </c>
      <c r="K211" s="14" t="s">
        <v>21</v>
      </c>
      <c r="L211" s="12" t="str">
        <f t="shared" si="4"/>
        <v>SP</v>
      </c>
      <c r="M211" s="11" t="s">
        <v>1070</v>
      </c>
      <c r="N211" s="12" t="s">
        <v>22</v>
      </c>
      <c r="O211" s="14" t="s">
        <v>23</v>
      </c>
      <c r="P211" s="14" t="s">
        <v>23</v>
      </c>
      <c r="Q211" s="12" t="s">
        <v>24</v>
      </c>
      <c r="R211" s="12" t="s">
        <v>25</v>
      </c>
      <c r="S211" s="11" t="s">
        <v>1178</v>
      </c>
    </row>
    <row r="212" spans="1:19" s="8" customFormat="1" x14ac:dyDescent="0.25">
      <c r="A212" s="7">
        <v>461</v>
      </c>
      <c r="B212" s="8" t="s">
        <v>1179</v>
      </c>
      <c r="C212" s="9" t="s">
        <v>1180</v>
      </c>
      <c r="D212" s="10"/>
      <c r="E212" s="11" t="s">
        <v>1181</v>
      </c>
      <c r="F212" s="12" t="s">
        <v>8202</v>
      </c>
      <c r="G212" s="13" t="s">
        <v>19</v>
      </c>
      <c r="H212" s="11">
        <v>46912</v>
      </c>
      <c r="I212" s="14" t="s">
        <v>1182</v>
      </c>
      <c r="J212" s="14" t="s">
        <v>20</v>
      </c>
      <c r="K212" s="14" t="s">
        <v>21</v>
      </c>
      <c r="L212" s="12" t="str">
        <f t="shared" si="4"/>
        <v>MG</v>
      </c>
      <c r="M212" s="11" t="s">
        <v>78</v>
      </c>
      <c r="N212" s="12" t="s">
        <v>22</v>
      </c>
      <c r="O212" s="14" t="s">
        <v>23</v>
      </c>
      <c r="P212" s="14" t="s">
        <v>23</v>
      </c>
      <c r="Q212" s="12" t="s">
        <v>24</v>
      </c>
      <c r="R212" s="12" t="s">
        <v>25</v>
      </c>
      <c r="S212" s="11" t="s">
        <v>1183</v>
      </c>
    </row>
    <row r="213" spans="1:19" s="8" customFormat="1" x14ac:dyDescent="0.25">
      <c r="A213" s="7">
        <v>463</v>
      </c>
      <c r="B213" s="8" t="s">
        <v>1184</v>
      </c>
      <c r="C213" s="9" t="s">
        <v>1185</v>
      </c>
      <c r="D213" s="10"/>
      <c r="E213" s="11" t="s">
        <v>1186</v>
      </c>
      <c r="F213" s="12" t="s">
        <v>8202</v>
      </c>
      <c r="G213" s="13" t="s">
        <v>19</v>
      </c>
      <c r="H213" s="11">
        <v>46969</v>
      </c>
      <c r="I213" s="14" t="s">
        <v>1187</v>
      </c>
      <c r="J213" s="14" t="s">
        <v>20</v>
      </c>
      <c r="K213" s="14" t="s">
        <v>21</v>
      </c>
      <c r="L213" s="12" t="str">
        <f t="shared" si="4"/>
        <v>PR</v>
      </c>
      <c r="M213" s="11" t="s">
        <v>476</v>
      </c>
      <c r="N213" s="12" t="s">
        <v>34</v>
      </c>
      <c r="O213" s="14" t="s">
        <v>23</v>
      </c>
      <c r="P213" s="14" t="s">
        <v>23</v>
      </c>
      <c r="Q213" s="12" t="s">
        <v>24</v>
      </c>
      <c r="R213" s="12" t="s">
        <v>53</v>
      </c>
      <c r="S213" s="11"/>
    </row>
    <row r="214" spans="1:19" s="8" customFormat="1" x14ac:dyDescent="0.25">
      <c r="A214" s="7">
        <v>464</v>
      </c>
      <c r="B214" s="8" t="s">
        <v>1188</v>
      </c>
      <c r="C214" s="9" t="s">
        <v>1189</v>
      </c>
      <c r="D214" s="10"/>
      <c r="E214" s="11" t="s">
        <v>1186</v>
      </c>
      <c r="F214" s="12" t="s">
        <v>8202</v>
      </c>
      <c r="G214" s="13" t="s">
        <v>19</v>
      </c>
      <c r="H214" s="11">
        <v>46909</v>
      </c>
      <c r="I214" s="14" t="s">
        <v>1190</v>
      </c>
      <c r="J214" s="14" t="s">
        <v>20</v>
      </c>
      <c r="K214" s="14" t="s">
        <v>21</v>
      </c>
      <c r="L214" s="12" t="str">
        <f t="shared" si="4"/>
        <v>MG</v>
      </c>
      <c r="M214" s="11" t="s">
        <v>78</v>
      </c>
      <c r="N214" s="12" t="s">
        <v>22</v>
      </c>
      <c r="O214" s="14" t="s">
        <v>23</v>
      </c>
      <c r="P214" s="14" t="s">
        <v>23</v>
      </c>
      <c r="Q214" s="12" t="s">
        <v>24</v>
      </c>
      <c r="R214" s="12" t="s">
        <v>53</v>
      </c>
      <c r="S214" s="11"/>
    </row>
    <row r="215" spans="1:19" s="8" customFormat="1" x14ac:dyDescent="0.25">
      <c r="A215" s="7">
        <v>467</v>
      </c>
      <c r="B215" s="8" t="s">
        <v>1195</v>
      </c>
      <c r="C215" s="9" t="s">
        <v>1196</v>
      </c>
      <c r="D215" s="10"/>
      <c r="E215" s="11" t="s">
        <v>1197</v>
      </c>
      <c r="F215" s="12" t="s">
        <v>8202</v>
      </c>
      <c r="G215" s="13" t="s">
        <v>19</v>
      </c>
      <c r="H215" s="11">
        <v>48009</v>
      </c>
      <c r="I215" s="14" t="s">
        <v>1198</v>
      </c>
      <c r="J215" s="14" t="s">
        <v>20</v>
      </c>
      <c r="K215" s="14" t="s">
        <v>21</v>
      </c>
      <c r="L215" s="12" t="str">
        <f t="shared" si="4"/>
        <v>MT</v>
      </c>
      <c r="M215" s="11" t="s">
        <v>46</v>
      </c>
      <c r="N215" s="12" t="s">
        <v>22</v>
      </c>
      <c r="O215" s="14" t="s">
        <v>23</v>
      </c>
      <c r="P215" s="14" t="s">
        <v>23</v>
      </c>
      <c r="Q215" s="12" t="s">
        <v>24</v>
      </c>
      <c r="R215" s="12" t="s">
        <v>53</v>
      </c>
      <c r="S215" s="11"/>
    </row>
    <row r="216" spans="1:19" s="8" customFormat="1" x14ac:dyDescent="0.25">
      <c r="A216" s="7">
        <v>470</v>
      </c>
      <c r="B216" s="8" t="s">
        <v>1204</v>
      </c>
      <c r="C216" s="9" t="s">
        <v>1205</v>
      </c>
      <c r="D216" s="10"/>
      <c r="E216" s="11" t="s">
        <v>1203</v>
      </c>
      <c r="F216" s="12" t="s">
        <v>8202</v>
      </c>
      <c r="G216" s="13" t="s">
        <v>19</v>
      </c>
      <c r="H216" s="11">
        <v>47071</v>
      </c>
      <c r="I216" s="14" t="s">
        <v>1206</v>
      </c>
      <c r="J216" s="14" t="s">
        <v>20</v>
      </c>
      <c r="K216" s="14" t="s">
        <v>21</v>
      </c>
      <c r="L216" s="12" t="str">
        <f t="shared" si="4"/>
        <v>RJ</v>
      </c>
      <c r="M216" s="11" t="s">
        <v>385</v>
      </c>
      <c r="N216" s="12" t="s">
        <v>22</v>
      </c>
      <c r="O216" s="14" t="s">
        <v>23</v>
      </c>
      <c r="P216" s="14" t="s">
        <v>23</v>
      </c>
      <c r="Q216" s="12" t="s">
        <v>24</v>
      </c>
      <c r="R216" s="12" t="s">
        <v>25</v>
      </c>
      <c r="S216" s="11"/>
    </row>
    <row r="217" spans="1:19" s="8" customFormat="1" x14ac:dyDescent="0.25">
      <c r="A217" s="7">
        <v>471</v>
      </c>
      <c r="B217" s="8" t="s">
        <v>1207</v>
      </c>
      <c r="C217" s="9" t="s">
        <v>1208</v>
      </c>
      <c r="D217" s="10"/>
      <c r="E217" s="11" t="s">
        <v>1209</v>
      </c>
      <c r="F217" s="12" t="s">
        <v>8202</v>
      </c>
      <c r="G217" s="13" t="s">
        <v>19</v>
      </c>
      <c r="H217" s="11">
        <v>46914</v>
      </c>
      <c r="I217" s="14" t="s">
        <v>419</v>
      </c>
      <c r="J217" s="14" t="s">
        <v>20</v>
      </c>
      <c r="K217" s="14" t="s">
        <v>21</v>
      </c>
      <c r="L217" s="12" t="str">
        <f t="shared" si="4"/>
        <v>MG</v>
      </c>
      <c r="M217" s="11" t="s">
        <v>78</v>
      </c>
      <c r="N217" s="12" t="s">
        <v>22</v>
      </c>
      <c r="O217" s="14" t="s">
        <v>23</v>
      </c>
      <c r="P217" s="14" t="s">
        <v>23</v>
      </c>
      <c r="Q217" s="12" t="s">
        <v>24</v>
      </c>
      <c r="R217" s="12" t="s">
        <v>25</v>
      </c>
      <c r="S217" s="11"/>
    </row>
    <row r="218" spans="1:19" s="8" customFormat="1" x14ac:dyDescent="0.25">
      <c r="A218" s="7">
        <v>479</v>
      </c>
      <c r="B218" s="8" t="s">
        <v>1221</v>
      </c>
      <c r="C218" s="9" t="s">
        <v>1222</v>
      </c>
      <c r="D218" s="10"/>
      <c r="E218" s="11" t="s">
        <v>1223</v>
      </c>
      <c r="F218" s="12" t="s">
        <v>8202</v>
      </c>
      <c r="G218" s="13" t="s">
        <v>19</v>
      </c>
      <c r="H218" s="11">
        <v>46847</v>
      </c>
      <c r="I218" s="14" t="s">
        <v>1224</v>
      </c>
      <c r="J218" s="14" t="s">
        <v>20</v>
      </c>
      <c r="K218" s="14" t="s">
        <v>21</v>
      </c>
      <c r="L218" s="12" t="str">
        <f t="shared" si="4"/>
        <v>SC</v>
      </c>
      <c r="M218" s="11" t="s">
        <v>73</v>
      </c>
      <c r="N218" s="12" t="s">
        <v>34</v>
      </c>
      <c r="O218" s="14" t="s">
        <v>23</v>
      </c>
      <c r="P218" s="14" t="s">
        <v>23</v>
      </c>
      <c r="Q218" s="12" t="s">
        <v>24</v>
      </c>
      <c r="R218" s="12" t="s">
        <v>25</v>
      </c>
      <c r="S218" s="11"/>
    </row>
    <row r="219" spans="1:19" s="8" customFormat="1" x14ac:dyDescent="0.25">
      <c r="A219" s="7">
        <v>482</v>
      </c>
      <c r="B219" s="8" t="s">
        <v>1233</v>
      </c>
      <c r="C219" s="9" t="s">
        <v>1234</v>
      </c>
      <c r="D219" s="10"/>
      <c r="E219" s="11" t="s">
        <v>1235</v>
      </c>
      <c r="F219" s="12" t="s">
        <v>8202</v>
      </c>
      <c r="G219" s="13" t="s">
        <v>19</v>
      </c>
      <c r="H219" s="11">
        <v>3995</v>
      </c>
      <c r="I219" s="14" t="s">
        <v>1236</v>
      </c>
      <c r="J219" s="14" t="s">
        <v>20</v>
      </c>
      <c r="K219" s="14" t="s">
        <v>21</v>
      </c>
      <c r="L219" s="12" t="str">
        <f t="shared" si="4"/>
        <v>MG</v>
      </c>
      <c r="M219" s="11" t="s">
        <v>571</v>
      </c>
      <c r="N219" s="12" t="s">
        <v>22</v>
      </c>
      <c r="O219" s="14" t="s">
        <v>23</v>
      </c>
      <c r="P219" s="14" t="s">
        <v>23</v>
      </c>
      <c r="Q219" s="12" t="s">
        <v>24</v>
      </c>
      <c r="R219" s="12" t="s">
        <v>53</v>
      </c>
      <c r="S219" s="11"/>
    </row>
    <row r="220" spans="1:19" s="8" customFormat="1" x14ac:dyDescent="0.25">
      <c r="A220" s="7">
        <v>493</v>
      </c>
      <c r="B220" s="8" t="s">
        <v>1241</v>
      </c>
      <c r="C220" s="9" t="s">
        <v>1242</v>
      </c>
      <c r="D220" s="10"/>
      <c r="E220" s="11" t="s">
        <v>1243</v>
      </c>
      <c r="F220" s="12" t="s">
        <v>8202</v>
      </c>
      <c r="G220" s="13" t="s">
        <v>19</v>
      </c>
      <c r="H220" s="11">
        <v>47029</v>
      </c>
      <c r="I220" s="14" t="s">
        <v>1244</v>
      </c>
      <c r="J220" s="14" t="s">
        <v>20</v>
      </c>
      <c r="K220" s="14" t="s">
        <v>21</v>
      </c>
      <c r="L220" s="12" t="str">
        <f t="shared" ref="L220:L271" si="5">MID(C220,8,2)</f>
        <v>SP</v>
      </c>
      <c r="M220" s="11" t="s">
        <v>244</v>
      </c>
      <c r="N220" s="12" t="s">
        <v>22</v>
      </c>
      <c r="O220" s="14" t="s">
        <v>138</v>
      </c>
      <c r="P220" s="14" t="s">
        <v>139</v>
      </c>
      <c r="Q220" s="12" t="s">
        <v>37</v>
      </c>
      <c r="R220" s="12" t="s">
        <v>38</v>
      </c>
      <c r="S220" s="11"/>
    </row>
    <row r="221" spans="1:19" s="8" customFormat="1" x14ac:dyDescent="0.25">
      <c r="A221" s="7">
        <v>494</v>
      </c>
      <c r="B221" s="8" t="s">
        <v>1245</v>
      </c>
      <c r="C221" s="9" t="s">
        <v>1246</v>
      </c>
      <c r="D221" s="10"/>
      <c r="E221" s="11" t="s">
        <v>1247</v>
      </c>
      <c r="F221" s="12" t="s">
        <v>8202</v>
      </c>
      <c r="G221" s="13" t="s">
        <v>19</v>
      </c>
      <c r="H221" s="11">
        <v>46878</v>
      </c>
      <c r="I221" s="14" t="s">
        <v>538</v>
      </c>
      <c r="J221" s="14" t="s">
        <v>20</v>
      </c>
      <c r="K221" s="14" t="s">
        <v>21</v>
      </c>
      <c r="L221" s="12" t="str">
        <f t="shared" si="5"/>
        <v>SC</v>
      </c>
      <c r="M221" s="11" t="s">
        <v>73</v>
      </c>
      <c r="N221" s="12" t="s">
        <v>34</v>
      </c>
      <c r="O221" s="14" t="s">
        <v>23</v>
      </c>
      <c r="P221" s="14" t="s">
        <v>23</v>
      </c>
      <c r="Q221" s="12" t="s">
        <v>24</v>
      </c>
      <c r="R221" s="12" t="s">
        <v>25</v>
      </c>
      <c r="S221" s="11"/>
    </row>
    <row r="222" spans="1:19" s="8" customFormat="1" x14ac:dyDescent="0.25">
      <c r="A222" s="7">
        <v>496</v>
      </c>
      <c r="B222" s="8" t="s">
        <v>1251</v>
      </c>
      <c r="C222" s="9" t="s">
        <v>1252</v>
      </c>
      <c r="D222" s="10"/>
      <c r="E222" s="11" t="s">
        <v>1253</v>
      </c>
      <c r="F222" s="12" t="s">
        <v>8202</v>
      </c>
      <c r="G222" s="13" t="s">
        <v>19</v>
      </c>
      <c r="H222" s="11">
        <v>46930</v>
      </c>
      <c r="I222" s="14" t="s">
        <v>1254</v>
      </c>
      <c r="J222" s="14" t="s">
        <v>20</v>
      </c>
      <c r="K222" s="14" t="s">
        <v>21</v>
      </c>
      <c r="L222" s="12" t="str">
        <f t="shared" si="5"/>
        <v>MG</v>
      </c>
      <c r="M222" s="11" t="s">
        <v>78</v>
      </c>
      <c r="N222" s="12" t="s">
        <v>22</v>
      </c>
      <c r="O222" s="14" t="s">
        <v>23</v>
      </c>
      <c r="P222" s="14" t="s">
        <v>23</v>
      </c>
      <c r="Q222" s="12" t="s">
        <v>24</v>
      </c>
      <c r="R222" s="12" t="s">
        <v>25</v>
      </c>
      <c r="S222" s="11"/>
    </row>
    <row r="223" spans="1:19" s="8" customFormat="1" x14ac:dyDescent="0.25">
      <c r="A223" s="7">
        <v>497</v>
      </c>
      <c r="B223" s="8" t="s">
        <v>1255</v>
      </c>
      <c r="C223" s="9" t="s">
        <v>1256</v>
      </c>
      <c r="D223" s="10"/>
      <c r="E223" s="11" t="s">
        <v>1257</v>
      </c>
      <c r="F223" s="12" t="s">
        <v>8204</v>
      </c>
      <c r="G223" s="13" t="s">
        <v>19</v>
      </c>
      <c r="H223" s="11">
        <v>7656</v>
      </c>
      <c r="I223" s="14" t="s">
        <v>1258</v>
      </c>
      <c r="J223" s="14" t="s">
        <v>32</v>
      </c>
      <c r="K223" s="14" t="s">
        <v>21</v>
      </c>
      <c r="L223" s="12" t="str">
        <f t="shared" si="5"/>
        <v>SP</v>
      </c>
      <c r="M223" s="11" t="s">
        <v>1259</v>
      </c>
      <c r="N223" s="12" t="s">
        <v>22</v>
      </c>
      <c r="O223" s="14" t="s">
        <v>823</v>
      </c>
      <c r="P223" s="14" t="s">
        <v>36</v>
      </c>
      <c r="Q223" s="12" t="s">
        <v>37</v>
      </c>
      <c r="R223" s="12" t="s">
        <v>38</v>
      </c>
      <c r="S223" s="11"/>
    </row>
    <row r="224" spans="1:19" s="8" customFormat="1" x14ac:dyDescent="0.25">
      <c r="A224" s="7">
        <v>498</v>
      </c>
      <c r="B224" s="8" t="s">
        <v>1260</v>
      </c>
      <c r="C224" s="9" t="s">
        <v>1261</v>
      </c>
      <c r="D224" s="10"/>
      <c r="E224" s="11" t="s">
        <v>1262</v>
      </c>
      <c r="F224" s="12"/>
      <c r="G224" s="13" t="s">
        <v>19</v>
      </c>
      <c r="H224" s="11">
        <v>46850</v>
      </c>
      <c r="I224" s="14" t="s">
        <v>1263</v>
      </c>
      <c r="J224" s="14" t="s">
        <v>20</v>
      </c>
      <c r="K224" s="14" t="s">
        <v>21</v>
      </c>
      <c r="L224" s="12" t="str">
        <f t="shared" si="5"/>
        <v>SC</v>
      </c>
      <c r="M224" s="11" t="s">
        <v>73</v>
      </c>
      <c r="N224" s="12" t="s">
        <v>34</v>
      </c>
      <c r="O224" s="14" t="s">
        <v>23</v>
      </c>
      <c r="P224" s="14" t="s">
        <v>23</v>
      </c>
      <c r="Q224" s="12" t="s">
        <v>24</v>
      </c>
      <c r="R224" s="12" t="s">
        <v>180</v>
      </c>
      <c r="S224" s="11"/>
    </row>
    <row r="225" spans="1:19" s="8" customFormat="1" x14ac:dyDescent="0.25">
      <c r="A225" s="7">
        <v>499</v>
      </c>
      <c r="B225" s="8" t="s">
        <v>1264</v>
      </c>
      <c r="C225" s="9" t="s">
        <v>1265</v>
      </c>
      <c r="D225" s="10"/>
      <c r="E225" s="11" t="s">
        <v>1266</v>
      </c>
      <c r="F225" s="12" t="s">
        <v>8202</v>
      </c>
      <c r="G225" s="13" t="s">
        <v>19</v>
      </c>
      <c r="H225" s="11">
        <v>47165</v>
      </c>
      <c r="I225" s="14" t="s">
        <v>1267</v>
      </c>
      <c r="J225" s="14" t="s">
        <v>20</v>
      </c>
      <c r="K225" s="14" t="s">
        <v>21</v>
      </c>
      <c r="L225" s="12" t="str">
        <f t="shared" si="5"/>
        <v>RJ</v>
      </c>
      <c r="M225" s="11" t="s">
        <v>571</v>
      </c>
      <c r="N225" s="12" t="s">
        <v>22</v>
      </c>
      <c r="O225" s="14" t="s">
        <v>23</v>
      </c>
      <c r="P225" s="14" t="s">
        <v>23</v>
      </c>
      <c r="Q225" s="12" t="s">
        <v>24</v>
      </c>
      <c r="R225" s="12" t="s">
        <v>53</v>
      </c>
      <c r="S225" s="11" t="s">
        <v>1268</v>
      </c>
    </row>
    <row r="226" spans="1:19" s="8" customFormat="1" x14ac:dyDescent="0.25">
      <c r="A226" s="7">
        <v>500</v>
      </c>
      <c r="B226" s="8" t="s">
        <v>1269</v>
      </c>
      <c r="C226" s="9" t="s">
        <v>1270</v>
      </c>
      <c r="D226" s="10"/>
      <c r="E226" s="11" t="s">
        <v>1271</v>
      </c>
      <c r="F226" s="12" t="s">
        <v>8202</v>
      </c>
      <c r="G226" s="13" t="s">
        <v>19</v>
      </c>
      <c r="H226" s="11">
        <v>48013</v>
      </c>
      <c r="I226" s="14" t="s">
        <v>1272</v>
      </c>
      <c r="J226" s="14" t="s">
        <v>20</v>
      </c>
      <c r="K226" s="14" t="s">
        <v>21</v>
      </c>
      <c r="L226" s="12" t="str">
        <f t="shared" si="5"/>
        <v>MT</v>
      </c>
      <c r="M226" s="11" t="s">
        <v>46</v>
      </c>
      <c r="N226" s="12" t="s">
        <v>22</v>
      </c>
      <c r="O226" s="14" t="s">
        <v>23</v>
      </c>
      <c r="P226" s="14" t="s">
        <v>23</v>
      </c>
      <c r="Q226" s="12" t="s">
        <v>24</v>
      </c>
      <c r="R226" s="12" t="s">
        <v>53</v>
      </c>
      <c r="S226" s="11"/>
    </row>
    <row r="227" spans="1:19" s="8" customFormat="1" x14ac:dyDescent="0.25">
      <c r="A227" s="7">
        <v>501</v>
      </c>
      <c r="B227" s="8" t="s">
        <v>1273</v>
      </c>
      <c r="C227" s="9" t="s">
        <v>1274</v>
      </c>
      <c r="D227" s="10"/>
      <c r="E227" s="11" t="s">
        <v>1275</v>
      </c>
      <c r="F227" s="12" t="s">
        <v>8202</v>
      </c>
      <c r="G227" s="13" t="s">
        <v>19</v>
      </c>
      <c r="H227" s="11">
        <v>48013</v>
      </c>
      <c r="I227" s="14" t="s">
        <v>1272</v>
      </c>
      <c r="J227" s="14" t="s">
        <v>20</v>
      </c>
      <c r="K227" s="14" t="s">
        <v>238</v>
      </c>
      <c r="L227" s="12" t="str">
        <f t="shared" si="5"/>
        <v>MT</v>
      </c>
      <c r="M227" s="11" t="s">
        <v>46</v>
      </c>
      <c r="N227" s="12" t="s">
        <v>22</v>
      </c>
      <c r="O227" s="14" t="s">
        <v>23</v>
      </c>
      <c r="P227" s="14" t="s">
        <v>23</v>
      </c>
      <c r="Q227" s="12" t="s">
        <v>24</v>
      </c>
      <c r="R227" s="12" t="s">
        <v>53</v>
      </c>
      <c r="S227" s="11"/>
    </row>
    <row r="228" spans="1:19" s="8" customFormat="1" x14ac:dyDescent="0.25">
      <c r="A228" s="7">
        <v>502</v>
      </c>
      <c r="B228" s="8" t="s">
        <v>1276</v>
      </c>
      <c r="C228" s="9" t="s">
        <v>1277</v>
      </c>
      <c r="D228" s="10"/>
      <c r="E228" s="11" t="s">
        <v>1278</v>
      </c>
      <c r="F228" s="12" t="s">
        <v>8202</v>
      </c>
      <c r="G228" s="13" t="s">
        <v>19</v>
      </c>
      <c r="H228" s="11">
        <v>4990</v>
      </c>
      <c r="I228" s="14" t="s">
        <v>1279</v>
      </c>
      <c r="J228" s="14" t="s">
        <v>20</v>
      </c>
      <c r="K228" s="14" t="s">
        <v>21</v>
      </c>
      <c r="L228" s="12" t="str">
        <f t="shared" si="5"/>
        <v>MT</v>
      </c>
      <c r="M228" s="11" t="s">
        <v>46</v>
      </c>
      <c r="N228" s="12" t="s">
        <v>22</v>
      </c>
      <c r="O228" s="14" t="s">
        <v>23</v>
      </c>
      <c r="P228" s="14" t="s">
        <v>23</v>
      </c>
      <c r="Q228" s="12" t="s">
        <v>24</v>
      </c>
      <c r="R228" s="12" t="s">
        <v>53</v>
      </c>
      <c r="S228" s="11"/>
    </row>
    <row r="229" spans="1:19" s="8" customFormat="1" x14ac:dyDescent="0.25">
      <c r="A229" s="7">
        <v>503</v>
      </c>
      <c r="B229" s="8" t="s">
        <v>1280</v>
      </c>
      <c r="C229" s="9" t="s">
        <v>1281</v>
      </c>
      <c r="D229" s="10"/>
      <c r="E229" s="11" t="s">
        <v>1282</v>
      </c>
      <c r="F229" s="12" t="s">
        <v>8202</v>
      </c>
      <c r="G229" s="13" t="s">
        <v>19</v>
      </c>
      <c r="H229" s="11">
        <v>4997</v>
      </c>
      <c r="I229" s="14" t="s">
        <v>1283</v>
      </c>
      <c r="J229" s="14" t="s">
        <v>20</v>
      </c>
      <c r="K229" s="14" t="s">
        <v>21</v>
      </c>
      <c r="L229" s="12" t="str">
        <f t="shared" si="5"/>
        <v>MT</v>
      </c>
      <c r="M229" s="11" t="s">
        <v>46</v>
      </c>
      <c r="N229" s="12" t="s">
        <v>22</v>
      </c>
      <c r="O229" s="14" t="s">
        <v>23</v>
      </c>
      <c r="P229" s="14" t="s">
        <v>23</v>
      </c>
      <c r="Q229" s="12" t="s">
        <v>24</v>
      </c>
      <c r="R229" s="12" t="s">
        <v>53</v>
      </c>
      <c r="S229" s="11"/>
    </row>
    <row r="230" spans="1:19" s="8" customFormat="1" x14ac:dyDescent="0.25">
      <c r="A230" s="7">
        <v>506</v>
      </c>
      <c r="B230" s="8" t="s">
        <v>1291</v>
      </c>
      <c r="C230" s="9" t="s">
        <v>1292</v>
      </c>
      <c r="D230" s="10"/>
      <c r="E230" s="11" t="s">
        <v>1293</v>
      </c>
      <c r="F230" s="12" t="s">
        <v>8202</v>
      </c>
      <c r="G230" s="13" t="s">
        <v>19</v>
      </c>
      <c r="H230" s="11">
        <v>47182</v>
      </c>
      <c r="I230" s="14" t="s">
        <v>1294</v>
      </c>
      <c r="J230" s="14" t="s">
        <v>20</v>
      </c>
      <c r="K230" s="14" t="s">
        <v>21</v>
      </c>
      <c r="L230" s="12" t="str">
        <f t="shared" si="5"/>
        <v>RS</v>
      </c>
      <c r="M230" s="11" t="s">
        <v>59</v>
      </c>
      <c r="N230" s="12" t="s">
        <v>34</v>
      </c>
      <c r="O230" s="14" t="s">
        <v>23</v>
      </c>
      <c r="P230" s="14" t="s">
        <v>23</v>
      </c>
      <c r="Q230" s="12" t="s">
        <v>24</v>
      </c>
      <c r="R230" s="12" t="s">
        <v>25</v>
      </c>
      <c r="S230" s="11" t="s">
        <v>1295</v>
      </c>
    </row>
    <row r="231" spans="1:19" s="8" customFormat="1" ht="120" x14ac:dyDescent="0.25">
      <c r="A231" s="7">
        <v>507</v>
      </c>
      <c r="B231" s="8" t="s">
        <v>1296</v>
      </c>
      <c r="C231" s="9" t="s">
        <v>1297</v>
      </c>
      <c r="D231" s="10"/>
      <c r="E231" s="11" t="s">
        <v>1298</v>
      </c>
      <c r="F231" s="12" t="s">
        <v>8202</v>
      </c>
      <c r="G231" s="13" t="s">
        <v>19</v>
      </c>
      <c r="H231" s="11">
        <v>47848</v>
      </c>
      <c r="I231" s="14" t="s">
        <v>1299</v>
      </c>
      <c r="J231" s="14" t="s">
        <v>20</v>
      </c>
      <c r="K231" s="14"/>
      <c r="L231" s="12" t="str">
        <f t="shared" si="5"/>
        <v>SC</v>
      </c>
      <c r="M231" s="11" t="s">
        <v>73</v>
      </c>
      <c r="N231" s="12" t="s">
        <v>34</v>
      </c>
      <c r="O231" s="14" t="s">
        <v>35</v>
      </c>
      <c r="P231" s="14" t="s">
        <v>36</v>
      </c>
      <c r="Q231" s="12" t="s">
        <v>37</v>
      </c>
      <c r="R231" s="12" t="s">
        <v>38</v>
      </c>
      <c r="S231" s="11" t="s">
        <v>1300</v>
      </c>
    </row>
    <row r="232" spans="1:19" s="8" customFormat="1" x14ac:dyDescent="0.25">
      <c r="A232" s="7">
        <v>508</v>
      </c>
      <c r="B232" s="8" t="s">
        <v>1301</v>
      </c>
      <c r="C232" s="9" t="s">
        <v>1302</v>
      </c>
      <c r="D232" s="10"/>
      <c r="E232" s="11" t="s">
        <v>1303</v>
      </c>
      <c r="F232" s="12" t="s">
        <v>8202</v>
      </c>
      <c r="G232" s="13" t="s">
        <v>19</v>
      </c>
      <c r="H232" s="11">
        <v>47682</v>
      </c>
      <c r="I232" s="14" t="s">
        <v>1304</v>
      </c>
      <c r="J232" s="14" t="s">
        <v>20</v>
      </c>
      <c r="K232" s="14" t="s">
        <v>21</v>
      </c>
      <c r="L232" s="12" t="str">
        <f t="shared" si="5"/>
        <v>ES</v>
      </c>
      <c r="M232" s="11" t="s">
        <v>213</v>
      </c>
      <c r="N232" s="12" t="s">
        <v>22</v>
      </c>
      <c r="O232" s="14" t="s">
        <v>75</v>
      </c>
      <c r="P232" s="14" t="s">
        <v>75</v>
      </c>
      <c r="Q232" s="12" t="s">
        <v>76</v>
      </c>
      <c r="R232" s="12" t="s">
        <v>77</v>
      </c>
      <c r="S232" s="11"/>
    </row>
    <row r="233" spans="1:19" s="8" customFormat="1" x14ac:dyDescent="0.25">
      <c r="A233" s="7">
        <v>509</v>
      </c>
      <c r="B233" s="8" t="s">
        <v>1305</v>
      </c>
      <c r="C233" s="9" t="s">
        <v>1306</v>
      </c>
      <c r="D233" s="10"/>
      <c r="E233" s="11" t="s">
        <v>1307</v>
      </c>
      <c r="F233" s="12" t="s">
        <v>8202</v>
      </c>
      <c r="G233" s="13" t="s">
        <v>19</v>
      </c>
      <c r="H233" s="11">
        <v>46845</v>
      </c>
      <c r="I233" s="14" t="s">
        <v>1308</v>
      </c>
      <c r="J233" s="14" t="s">
        <v>20</v>
      </c>
      <c r="K233" s="14" t="s">
        <v>21</v>
      </c>
      <c r="L233" s="12" t="str">
        <f t="shared" si="5"/>
        <v>SC</v>
      </c>
      <c r="M233" s="11" t="s">
        <v>73</v>
      </c>
      <c r="N233" s="12" t="s">
        <v>34</v>
      </c>
      <c r="O233" s="14" t="s">
        <v>23</v>
      </c>
      <c r="P233" s="14" t="s">
        <v>23</v>
      </c>
      <c r="Q233" s="12" t="s">
        <v>24</v>
      </c>
      <c r="R233" s="12" t="s">
        <v>25</v>
      </c>
      <c r="S233" s="11" t="s">
        <v>1309</v>
      </c>
    </row>
    <row r="234" spans="1:19" s="8" customFormat="1" x14ac:dyDescent="0.25">
      <c r="A234" s="7">
        <v>510</v>
      </c>
      <c r="B234" s="8" t="s">
        <v>1310</v>
      </c>
      <c r="C234" s="9" t="s">
        <v>1311</v>
      </c>
      <c r="D234" s="10"/>
      <c r="E234" s="11" t="s">
        <v>1312</v>
      </c>
      <c r="F234" s="12" t="s">
        <v>8202</v>
      </c>
      <c r="G234" s="13" t="s">
        <v>19</v>
      </c>
      <c r="H234" s="11">
        <v>47741</v>
      </c>
      <c r="I234" s="14" t="s">
        <v>1313</v>
      </c>
      <c r="J234" s="14" t="s">
        <v>32</v>
      </c>
      <c r="K234" s="14" t="s">
        <v>21</v>
      </c>
      <c r="L234" s="12" t="str">
        <f t="shared" si="5"/>
        <v>SP</v>
      </c>
      <c r="M234" s="11" t="s">
        <v>148</v>
      </c>
      <c r="N234" s="12" t="s">
        <v>22</v>
      </c>
      <c r="O234" s="14" t="s">
        <v>138</v>
      </c>
      <c r="P234" s="14" t="s">
        <v>139</v>
      </c>
      <c r="Q234" s="12" t="s">
        <v>37</v>
      </c>
      <c r="R234" s="12" t="s">
        <v>38</v>
      </c>
      <c r="S234" s="11"/>
    </row>
    <row r="235" spans="1:19" s="8" customFormat="1" x14ac:dyDescent="0.25">
      <c r="A235" s="7">
        <v>511</v>
      </c>
      <c r="B235" s="8" t="s">
        <v>1314</v>
      </c>
      <c r="C235" s="9" t="s">
        <v>1315</v>
      </c>
      <c r="D235" s="10"/>
      <c r="E235" s="11" t="s">
        <v>1316</v>
      </c>
      <c r="F235" s="12" t="s">
        <v>8202</v>
      </c>
      <c r="G235" s="13" t="s">
        <v>19</v>
      </c>
      <c r="H235" s="11">
        <v>46914</v>
      </c>
      <c r="I235" s="14" t="s">
        <v>419</v>
      </c>
      <c r="J235" s="14" t="s">
        <v>20</v>
      </c>
      <c r="K235" s="14" t="s">
        <v>21</v>
      </c>
      <c r="L235" s="12" t="str">
        <f t="shared" si="5"/>
        <v>MG</v>
      </c>
      <c r="M235" s="11" t="s">
        <v>78</v>
      </c>
      <c r="N235" s="12" t="s">
        <v>22</v>
      </c>
      <c r="O235" s="14" t="s">
        <v>23</v>
      </c>
      <c r="P235" s="14" t="s">
        <v>23</v>
      </c>
      <c r="Q235" s="12" t="s">
        <v>24</v>
      </c>
      <c r="R235" s="12" t="s">
        <v>180</v>
      </c>
      <c r="S235" s="11"/>
    </row>
    <row r="236" spans="1:19" s="8" customFormat="1" x14ac:dyDescent="0.25">
      <c r="A236" s="7">
        <v>513</v>
      </c>
      <c r="B236" s="8" t="s">
        <v>1320</v>
      </c>
      <c r="C236" s="9" t="s">
        <v>1321</v>
      </c>
      <c r="D236" s="10"/>
      <c r="E236" s="11" t="s">
        <v>1322</v>
      </c>
      <c r="F236" s="12" t="s">
        <v>8201</v>
      </c>
      <c r="G236" s="13" t="s">
        <v>19</v>
      </c>
      <c r="H236" s="11"/>
      <c r="I236" s="14"/>
      <c r="J236" s="14" t="s">
        <v>45</v>
      </c>
      <c r="K236" s="14" t="s">
        <v>21</v>
      </c>
      <c r="L236" s="12" t="str">
        <f t="shared" si="5"/>
        <v>BA</v>
      </c>
      <c r="M236" s="11" t="s">
        <v>8201</v>
      </c>
      <c r="N236" s="12" t="s">
        <v>61</v>
      </c>
      <c r="O236" s="14" t="s">
        <v>62</v>
      </c>
      <c r="P236" s="14" t="s">
        <v>62</v>
      </c>
      <c r="Q236" s="12" t="s">
        <v>63</v>
      </c>
      <c r="R236" s="12" t="s">
        <v>64</v>
      </c>
      <c r="S236" s="11"/>
    </row>
    <row r="237" spans="1:19" s="8" customFormat="1" x14ac:dyDescent="0.25">
      <c r="A237" s="7">
        <v>514</v>
      </c>
      <c r="B237" s="8" t="s">
        <v>1323</v>
      </c>
      <c r="C237" s="9" t="s">
        <v>1324</v>
      </c>
      <c r="D237" s="10"/>
      <c r="E237" s="11" t="s">
        <v>1325</v>
      </c>
      <c r="F237" s="12" t="s">
        <v>8201</v>
      </c>
      <c r="G237" s="13" t="s">
        <v>19</v>
      </c>
      <c r="H237" s="11"/>
      <c r="I237" s="14"/>
      <c r="J237" s="14" t="s">
        <v>45</v>
      </c>
      <c r="K237" s="14" t="s">
        <v>21</v>
      </c>
      <c r="L237" s="12" t="str">
        <f t="shared" si="5"/>
        <v>BA</v>
      </c>
      <c r="M237" s="11" t="s">
        <v>8201</v>
      </c>
      <c r="N237" s="12" t="s">
        <v>61</v>
      </c>
      <c r="O237" s="14" t="s">
        <v>62</v>
      </c>
      <c r="P237" s="14" t="s">
        <v>62</v>
      </c>
      <c r="Q237" s="12" t="s">
        <v>63</v>
      </c>
      <c r="R237" s="12" t="s">
        <v>64</v>
      </c>
      <c r="S237" s="11"/>
    </row>
    <row r="238" spans="1:19" s="8" customFormat="1" x14ac:dyDescent="0.25">
      <c r="A238" s="7">
        <v>517</v>
      </c>
      <c r="B238" s="8" t="s">
        <v>1326</v>
      </c>
      <c r="C238" s="9" t="s">
        <v>1327</v>
      </c>
      <c r="D238" s="10"/>
      <c r="E238" s="11" t="s">
        <v>1328</v>
      </c>
      <c r="F238" s="12"/>
      <c r="G238" s="13" t="s">
        <v>19</v>
      </c>
      <c r="H238" s="11">
        <v>46889</v>
      </c>
      <c r="I238" s="14" t="s">
        <v>1329</v>
      </c>
      <c r="J238" s="14" t="s">
        <v>20</v>
      </c>
      <c r="K238" s="14" t="s">
        <v>21</v>
      </c>
      <c r="L238" s="12" t="str">
        <f t="shared" si="5"/>
        <v>SP</v>
      </c>
      <c r="M238" s="11" t="s">
        <v>78</v>
      </c>
      <c r="N238" s="12" t="s">
        <v>22</v>
      </c>
      <c r="O238" s="14" t="s">
        <v>75</v>
      </c>
      <c r="P238" s="14" t="s">
        <v>75</v>
      </c>
      <c r="Q238" s="12" t="s">
        <v>76</v>
      </c>
      <c r="R238" s="12" t="s">
        <v>77</v>
      </c>
      <c r="S238" s="11"/>
    </row>
    <row r="239" spans="1:19" s="8" customFormat="1" x14ac:dyDescent="0.25">
      <c r="A239" s="7">
        <v>518</v>
      </c>
      <c r="B239" s="8" t="s">
        <v>1330</v>
      </c>
      <c r="C239" s="9" t="s">
        <v>1331</v>
      </c>
      <c r="D239" s="10"/>
      <c r="E239" s="11" t="s">
        <v>1332</v>
      </c>
      <c r="F239" s="12" t="s">
        <v>8202</v>
      </c>
      <c r="G239" s="13" t="s">
        <v>19</v>
      </c>
      <c r="H239" s="11">
        <v>46914</v>
      </c>
      <c r="I239" s="14" t="s">
        <v>419</v>
      </c>
      <c r="J239" s="14" t="s">
        <v>20</v>
      </c>
      <c r="K239" s="14" t="s">
        <v>21</v>
      </c>
      <c r="L239" s="12" t="str">
        <f t="shared" si="5"/>
        <v>MG</v>
      </c>
      <c r="M239" s="11" t="s">
        <v>78</v>
      </c>
      <c r="N239" s="12" t="s">
        <v>22</v>
      </c>
      <c r="O239" s="14" t="s">
        <v>23</v>
      </c>
      <c r="P239" s="14" t="s">
        <v>23</v>
      </c>
      <c r="Q239" s="12" t="s">
        <v>24</v>
      </c>
      <c r="R239" s="12" t="s">
        <v>25</v>
      </c>
      <c r="S239" s="11"/>
    </row>
    <row r="240" spans="1:19" s="8" customFormat="1" x14ac:dyDescent="0.25">
      <c r="A240" s="7">
        <v>519</v>
      </c>
      <c r="B240" s="8" t="s">
        <v>1333</v>
      </c>
      <c r="C240" s="9" t="s">
        <v>1334</v>
      </c>
      <c r="D240" s="10"/>
      <c r="E240" s="11" t="s">
        <v>1335</v>
      </c>
      <c r="F240" s="12" t="s">
        <v>8202</v>
      </c>
      <c r="G240" s="13" t="s">
        <v>19</v>
      </c>
      <c r="H240" s="11">
        <v>6587</v>
      </c>
      <c r="I240" s="14" t="s">
        <v>1336</v>
      </c>
      <c r="J240" s="14" t="s">
        <v>20</v>
      </c>
      <c r="K240" s="14" t="s">
        <v>21</v>
      </c>
      <c r="L240" s="12" t="str">
        <f t="shared" si="5"/>
        <v>SP</v>
      </c>
      <c r="M240" s="11" t="s">
        <v>244</v>
      </c>
      <c r="N240" s="12" t="s">
        <v>22</v>
      </c>
      <c r="O240" s="14" t="s">
        <v>138</v>
      </c>
      <c r="P240" s="14" t="s">
        <v>139</v>
      </c>
      <c r="Q240" s="12" t="s">
        <v>37</v>
      </c>
      <c r="R240" s="12" t="s">
        <v>38</v>
      </c>
      <c r="S240" s="11"/>
    </row>
    <row r="241" spans="1:19" s="8" customFormat="1" x14ac:dyDescent="0.25">
      <c r="A241" s="7">
        <v>520</v>
      </c>
      <c r="B241" s="8" t="s">
        <v>1337</v>
      </c>
      <c r="C241" s="9" t="s">
        <v>1338</v>
      </c>
      <c r="D241" s="10"/>
      <c r="E241" s="11" t="s">
        <v>1339</v>
      </c>
      <c r="F241" s="12" t="s">
        <v>8202</v>
      </c>
      <c r="G241" s="13" t="s">
        <v>19</v>
      </c>
      <c r="H241" s="11">
        <v>6587</v>
      </c>
      <c r="I241" s="14" t="s">
        <v>1336</v>
      </c>
      <c r="J241" s="14" t="s">
        <v>20</v>
      </c>
      <c r="K241" s="14" t="s">
        <v>21</v>
      </c>
      <c r="L241" s="12" t="str">
        <f t="shared" si="5"/>
        <v>SP</v>
      </c>
      <c r="M241" s="11" t="s">
        <v>244</v>
      </c>
      <c r="N241" s="12" t="s">
        <v>22</v>
      </c>
      <c r="O241" s="14" t="s">
        <v>138</v>
      </c>
      <c r="P241" s="14" t="s">
        <v>139</v>
      </c>
      <c r="Q241" s="12" t="s">
        <v>37</v>
      </c>
      <c r="R241" s="12" t="s">
        <v>38</v>
      </c>
      <c r="S241" s="11"/>
    </row>
    <row r="242" spans="1:19" s="8" customFormat="1" x14ac:dyDescent="0.25">
      <c r="A242" s="7">
        <v>521</v>
      </c>
      <c r="B242" s="8" t="s">
        <v>1340</v>
      </c>
      <c r="C242" s="9" t="s">
        <v>1341</v>
      </c>
      <c r="D242" s="10"/>
      <c r="E242" s="11" t="s">
        <v>1342</v>
      </c>
      <c r="F242" s="12" t="s">
        <v>8202</v>
      </c>
      <c r="G242" s="13" t="s">
        <v>19</v>
      </c>
      <c r="H242" s="11">
        <v>46862</v>
      </c>
      <c r="I242" s="14" t="s">
        <v>1343</v>
      </c>
      <c r="J242" s="14" t="s">
        <v>20</v>
      </c>
      <c r="K242" s="14" t="s">
        <v>21</v>
      </c>
      <c r="L242" s="12" t="str">
        <f t="shared" si="5"/>
        <v>SC</v>
      </c>
      <c r="M242" s="11" t="s">
        <v>73</v>
      </c>
      <c r="N242" s="12" t="s">
        <v>34</v>
      </c>
      <c r="O242" s="14" t="s">
        <v>23</v>
      </c>
      <c r="P242" s="14" t="s">
        <v>23</v>
      </c>
      <c r="Q242" s="12" t="s">
        <v>24</v>
      </c>
      <c r="R242" s="12" t="s">
        <v>25</v>
      </c>
      <c r="S242" s="11"/>
    </row>
    <row r="243" spans="1:19" s="8" customFormat="1" x14ac:dyDescent="0.25">
      <c r="A243" s="7">
        <v>522</v>
      </c>
      <c r="B243" s="8" t="s">
        <v>1344</v>
      </c>
      <c r="C243" s="9" t="s">
        <v>1345</v>
      </c>
      <c r="D243" s="10"/>
      <c r="E243" s="11" t="s">
        <v>1346</v>
      </c>
      <c r="F243" s="12" t="s">
        <v>8202</v>
      </c>
      <c r="G243" s="13" t="s">
        <v>19</v>
      </c>
      <c r="H243" s="11">
        <v>46862</v>
      </c>
      <c r="I243" s="14" t="s">
        <v>1343</v>
      </c>
      <c r="J243" s="14" t="s">
        <v>20</v>
      </c>
      <c r="K243" s="14" t="s">
        <v>21</v>
      </c>
      <c r="L243" s="12" t="str">
        <f t="shared" si="5"/>
        <v>SC</v>
      </c>
      <c r="M243" s="11" t="s">
        <v>73</v>
      </c>
      <c r="N243" s="12" t="s">
        <v>34</v>
      </c>
      <c r="O243" s="14" t="s">
        <v>23</v>
      </c>
      <c r="P243" s="14" t="s">
        <v>23</v>
      </c>
      <c r="Q243" s="12" t="s">
        <v>24</v>
      </c>
      <c r="R243" s="12" t="s">
        <v>25</v>
      </c>
      <c r="S243" s="11" t="s">
        <v>1347</v>
      </c>
    </row>
    <row r="244" spans="1:19" s="8" customFormat="1" x14ac:dyDescent="0.25">
      <c r="A244" s="7">
        <v>523</v>
      </c>
      <c r="B244" s="8" t="s">
        <v>1348</v>
      </c>
      <c r="C244" s="9" t="s">
        <v>1349</v>
      </c>
      <c r="D244" s="10"/>
      <c r="E244" s="11" t="s">
        <v>1350</v>
      </c>
      <c r="F244" s="12" t="s">
        <v>8202</v>
      </c>
      <c r="G244" s="13" t="s">
        <v>19</v>
      </c>
      <c r="H244" s="11">
        <v>2050</v>
      </c>
      <c r="I244" s="14" t="s">
        <v>1351</v>
      </c>
      <c r="J244" s="14" t="s">
        <v>20</v>
      </c>
      <c r="K244" s="14" t="s">
        <v>21</v>
      </c>
      <c r="L244" s="12" t="str">
        <f t="shared" si="5"/>
        <v>RS</v>
      </c>
      <c r="M244" s="11" t="s">
        <v>59</v>
      </c>
      <c r="N244" s="12" t="s">
        <v>34</v>
      </c>
      <c r="O244" s="14" t="s">
        <v>23</v>
      </c>
      <c r="P244" s="14" t="s">
        <v>23</v>
      </c>
      <c r="Q244" s="12" t="s">
        <v>24</v>
      </c>
      <c r="R244" s="12" t="s">
        <v>180</v>
      </c>
      <c r="S244" s="11"/>
    </row>
    <row r="245" spans="1:19" s="8" customFormat="1" x14ac:dyDescent="0.25">
      <c r="A245" s="7">
        <v>524</v>
      </c>
      <c r="B245" s="8" t="s">
        <v>1352</v>
      </c>
      <c r="C245" s="9" t="s">
        <v>1353</v>
      </c>
      <c r="D245" s="10"/>
      <c r="E245" s="11" t="s">
        <v>1354</v>
      </c>
      <c r="F245" s="12" t="s">
        <v>8202</v>
      </c>
      <c r="G245" s="13" t="s">
        <v>19</v>
      </c>
      <c r="H245" s="11">
        <v>46950</v>
      </c>
      <c r="I245" s="14" t="s">
        <v>1355</v>
      </c>
      <c r="J245" s="14" t="s">
        <v>20</v>
      </c>
      <c r="K245" s="14" t="s">
        <v>21</v>
      </c>
      <c r="L245" s="12" t="str">
        <f t="shared" si="5"/>
        <v>RS</v>
      </c>
      <c r="M245" s="11" t="s">
        <v>1356</v>
      </c>
      <c r="N245" s="12" t="s">
        <v>34</v>
      </c>
      <c r="O245" s="14" t="s">
        <v>23</v>
      </c>
      <c r="P245" s="14" t="s">
        <v>23</v>
      </c>
      <c r="Q245" s="12" t="s">
        <v>24</v>
      </c>
      <c r="R245" s="12" t="s">
        <v>53</v>
      </c>
      <c r="S245" s="11"/>
    </row>
    <row r="246" spans="1:19" s="8" customFormat="1" x14ac:dyDescent="0.25">
      <c r="A246" s="7">
        <v>526</v>
      </c>
      <c r="B246" s="8" t="s">
        <v>1358</v>
      </c>
      <c r="C246" s="9" t="s">
        <v>1359</v>
      </c>
      <c r="D246" s="10"/>
      <c r="E246" s="11" t="s">
        <v>1357</v>
      </c>
      <c r="F246" s="12" t="s">
        <v>8202</v>
      </c>
      <c r="G246" s="13" t="s">
        <v>19</v>
      </c>
      <c r="H246" s="11">
        <v>48009</v>
      </c>
      <c r="I246" s="14" t="s">
        <v>1198</v>
      </c>
      <c r="J246" s="14" t="s">
        <v>20</v>
      </c>
      <c r="K246" s="14" t="s">
        <v>21</v>
      </c>
      <c r="L246" s="12" t="str">
        <f t="shared" si="5"/>
        <v>MT</v>
      </c>
      <c r="M246" s="11" t="s">
        <v>46</v>
      </c>
      <c r="N246" s="12" t="s">
        <v>22</v>
      </c>
      <c r="O246" s="14" t="s">
        <v>23</v>
      </c>
      <c r="P246" s="14" t="s">
        <v>23</v>
      </c>
      <c r="Q246" s="12" t="s">
        <v>24</v>
      </c>
      <c r="R246" s="12" t="s">
        <v>53</v>
      </c>
      <c r="S246" s="11" t="s">
        <v>1360</v>
      </c>
    </row>
    <row r="247" spans="1:19" s="8" customFormat="1" x14ac:dyDescent="0.25">
      <c r="A247" s="7">
        <v>527</v>
      </c>
      <c r="B247" s="8" t="s">
        <v>1361</v>
      </c>
      <c r="C247" s="9" t="s">
        <v>1362</v>
      </c>
      <c r="D247" s="10"/>
      <c r="E247" s="11" t="s">
        <v>1357</v>
      </c>
      <c r="F247" s="12" t="s">
        <v>8203</v>
      </c>
      <c r="G247" s="13" t="s">
        <v>19</v>
      </c>
      <c r="H247" s="11">
        <v>1863</v>
      </c>
      <c r="I247" s="14" t="s">
        <v>1363</v>
      </c>
      <c r="J247" s="14" t="s">
        <v>20</v>
      </c>
      <c r="K247" s="14" t="s">
        <v>21</v>
      </c>
      <c r="L247" s="12" t="str">
        <f t="shared" si="5"/>
        <v>MS</v>
      </c>
      <c r="M247" s="11" t="s">
        <v>52</v>
      </c>
      <c r="N247" s="12" t="s">
        <v>22</v>
      </c>
      <c r="O247" s="14" t="s">
        <v>23</v>
      </c>
      <c r="P247" s="14" t="s">
        <v>23</v>
      </c>
      <c r="Q247" s="12" t="s">
        <v>24</v>
      </c>
      <c r="R247" s="12" t="s">
        <v>53</v>
      </c>
      <c r="S247" s="11"/>
    </row>
    <row r="248" spans="1:19" s="8" customFormat="1" x14ac:dyDescent="0.25">
      <c r="A248" s="7">
        <v>528</v>
      </c>
      <c r="B248" s="8" t="s">
        <v>1364</v>
      </c>
      <c r="C248" s="9" t="s">
        <v>1365</v>
      </c>
      <c r="D248" s="10"/>
      <c r="E248" s="11" t="s">
        <v>1357</v>
      </c>
      <c r="F248" s="12" t="s">
        <v>8202</v>
      </c>
      <c r="G248" s="13" t="s">
        <v>19</v>
      </c>
      <c r="H248" s="11">
        <v>47022</v>
      </c>
      <c r="I248" s="14" t="s">
        <v>1366</v>
      </c>
      <c r="J248" s="14" t="s">
        <v>20</v>
      </c>
      <c r="K248" s="14" t="s">
        <v>21</v>
      </c>
      <c r="L248" s="12" t="str">
        <f t="shared" si="5"/>
        <v>SP</v>
      </c>
      <c r="M248" s="11" t="s">
        <v>244</v>
      </c>
      <c r="N248" s="12" t="s">
        <v>22</v>
      </c>
      <c r="O248" s="14" t="s">
        <v>138</v>
      </c>
      <c r="P248" s="14" t="s">
        <v>139</v>
      </c>
      <c r="Q248" s="12" t="s">
        <v>37</v>
      </c>
      <c r="R248" s="12" t="s">
        <v>38</v>
      </c>
      <c r="S248" s="11" t="s">
        <v>1367</v>
      </c>
    </row>
    <row r="249" spans="1:19" s="8" customFormat="1" x14ac:dyDescent="0.25">
      <c r="A249" s="7">
        <v>529</v>
      </c>
      <c r="B249" s="8" t="s">
        <v>1368</v>
      </c>
      <c r="C249" s="9" t="s">
        <v>1369</v>
      </c>
      <c r="D249" s="10"/>
      <c r="E249" s="11" t="s">
        <v>1370</v>
      </c>
      <c r="F249" s="12" t="s">
        <v>8202</v>
      </c>
      <c r="G249" s="13" t="s">
        <v>19</v>
      </c>
      <c r="H249" s="11">
        <v>46964</v>
      </c>
      <c r="I249" s="14" t="s">
        <v>1139</v>
      </c>
      <c r="J249" s="14" t="s">
        <v>20</v>
      </c>
      <c r="K249" s="14" t="s">
        <v>21</v>
      </c>
      <c r="L249" s="12" t="str">
        <f t="shared" si="5"/>
        <v>TO</v>
      </c>
      <c r="M249" s="11" t="s">
        <v>128</v>
      </c>
      <c r="N249" s="12" t="s">
        <v>82</v>
      </c>
      <c r="O249" s="14" t="s">
        <v>23</v>
      </c>
      <c r="P249" s="14" t="s">
        <v>23</v>
      </c>
      <c r="Q249" s="12" t="s">
        <v>24</v>
      </c>
      <c r="R249" s="12" t="s">
        <v>25</v>
      </c>
      <c r="S249" s="11"/>
    </row>
    <row r="250" spans="1:19" s="8" customFormat="1" x14ac:dyDescent="0.25">
      <c r="A250" s="7">
        <v>531</v>
      </c>
      <c r="B250" s="8" t="s">
        <v>1376</v>
      </c>
      <c r="C250" s="9" t="s">
        <v>1377</v>
      </c>
      <c r="D250" s="10"/>
      <c r="E250" s="11" t="s">
        <v>1373</v>
      </c>
      <c r="F250" s="12" t="s">
        <v>8202</v>
      </c>
      <c r="G250" s="13" t="s">
        <v>19</v>
      </c>
      <c r="H250" s="11">
        <v>47712</v>
      </c>
      <c r="I250" s="14" t="s">
        <v>1378</v>
      </c>
      <c r="J250" s="14" t="s">
        <v>32</v>
      </c>
      <c r="K250" s="14" t="s">
        <v>21</v>
      </c>
      <c r="L250" s="12" t="str">
        <f t="shared" si="5"/>
        <v>RO</v>
      </c>
      <c r="M250" s="11" t="s">
        <v>239</v>
      </c>
      <c r="N250" s="12" t="s">
        <v>22</v>
      </c>
      <c r="O250" s="14" t="s">
        <v>75</v>
      </c>
      <c r="P250" s="14" t="s">
        <v>75</v>
      </c>
      <c r="Q250" s="12" t="s">
        <v>76</v>
      </c>
      <c r="R250" s="12" t="s">
        <v>77</v>
      </c>
      <c r="S250" s="11"/>
    </row>
    <row r="251" spans="1:19" s="8" customFormat="1" x14ac:dyDescent="0.25">
      <c r="A251" s="7">
        <v>532</v>
      </c>
      <c r="B251" s="8" t="s">
        <v>1379</v>
      </c>
      <c r="C251" s="9" t="s">
        <v>1380</v>
      </c>
      <c r="D251" s="10"/>
      <c r="E251" s="11" t="s">
        <v>1381</v>
      </c>
      <c r="F251" s="12" t="s">
        <v>8202</v>
      </c>
      <c r="G251" s="13" t="s">
        <v>19</v>
      </c>
      <c r="H251" s="11">
        <v>48017</v>
      </c>
      <c r="I251" s="14" t="s">
        <v>1382</v>
      </c>
      <c r="J251" s="14" t="s">
        <v>45</v>
      </c>
      <c r="K251" s="14" t="s">
        <v>21</v>
      </c>
      <c r="L251" s="12" t="str">
        <f t="shared" si="5"/>
        <v>MT</v>
      </c>
      <c r="M251" s="11" t="s">
        <v>46</v>
      </c>
      <c r="N251" s="12" t="s">
        <v>22</v>
      </c>
      <c r="O251" s="14" t="s">
        <v>23</v>
      </c>
      <c r="P251" s="14" t="s">
        <v>23</v>
      </c>
      <c r="Q251" s="12" t="s">
        <v>24</v>
      </c>
      <c r="R251" s="12" t="s">
        <v>25</v>
      </c>
      <c r="S251" s="11"/>
    </row>
    <row r="252" spans="1:19" s="8" customFormat="1" ht="30" x14ac:dyDescent="0.25">
      <c r="A252" s="7">
        <v>534</v>
      </c>
      <c r="B252" s="8" t="s">
        <v>1386</v>
      </c>
      <c r="C252" s="9" t="s">
        <v>1387</v>
      </c>
      <c r="D252" s="10"/>
      <c r="E252" s="11" t="s">
        <v>1388</v>
      </c>
      <c r="F252" s="12" t="s">
        <v>8202</v>
      </c>
      <c r="G252" s="13" t="s">
        <v>19</v>
      </c>
      <c r="H252" s="11">
        <v>46858</v>
      </c>
      <c r="I252" s="14" t="s">
        <v>904</v>
      </c>
      <c r="J252" s="14" t="s">
        <v>20</v>
      </c>
      <c r="K252" s="14" t="s">
        <v>21</v>
      </c>
      <c r="L252" s="12" t="str">
        <f t="shared" si="5"/>
        <v>SC</v>
      </c>
      <c r="M252" s="11" t="s">
        <v>73</v>
      </c>
      <c r="N252" s="12" t="s">
        <v>34</v>
      </c>
      <c r="O252" s="14" t="s">
        <v>23</v>
      </c>
      <c r="P252" s="14" t="s">
        <v>23</v>
      </c>
      <c r="Q252" s="12" t="s">
        <v>24</v>
      </c>
      <c r="R252" s="12" t="s">
        <v>25</v>
      </c>
      <c r="S252" s="11" t="s">
        <v>1389</v>
      </c>
    </row>
    <row r="253" spans="1:19" s="8" customFormat="1" x14ac:dyDescent="0.25">
      <c r="A253" s="7">
        <v>536</v>
      </c>
      <c r="B253" s="8" t="s">
        <v>1390</v>
      </c>
      <c r="C253" s="9" t="s">
        <v>1391</v>
      </c>
      <c r="D253" s="10"/>
      <c r="E253" s="11" t="s">
        <v>1392</v>
      </c>
      <c r="F253" s="12" t="s">
        <v>8202</v>
      </c>
      <c r="G253" s="13" t="s">
        <v>19</v>
      </c>
      <c r="H253" s="11">
        <v>46977</v>
      </c>
      <c r="I253" s="14" t="s">
        <v>1393</v>
      </c>
      <c r="J253" s="14" t="s">
        <v>20</v>
      </c>
      <c r="K253" s="14" t="s">
        <v>21</v>
      </c>
      <c r="L253" s="12" t="str">
        <f t="shared" si="5"/>
        <v>PR</v>
      </c>
      <c r="M253" s="11" t="s">
        <v>476</v>
      </c>
      <c r="N253" s="12" t="s">
        <v>34</v>
      </c>
      <c r="O253" s="14" t="s">
        <v>1394</v>
      </c>
      <c r="P253" s="14" t="s">
        <v>1395</v>
      </c>
      <c r="Q253" s="12" t="s">
        <v>37</v>
      </c>
      <c r="R253" s="12" t="s">
        <v>38</v>
      </c>
      <c r="S253" s="11"/>
    </row>
    <row r="254" spans="1:19" s="8" customFormat="1" x14ac:dyDescent="0.25">
      <c r="A254" s="7">
        <v>537</v>
      </c>
      <c r="B254" s="8" t="s">
        <v>1396</v>
      </c>
      <c r="C254" s="9" t="s">
        <v>1397</v>
      </c>
      <c r="D254" s="10"/>
      <c r="E254" s="11" t="s">
        <v>1398</v>
      </c>
      <c r="F254" s="12" t="s">
        <v>8202</v>
      </c>
      <c r="G254" s="13" t="s">
        <v>19</v>
      </c>
      <c r="H254" s="11">
        <v>47182</v>
      </c>
      <c r="I254" s="14" t="s">
        <v>1294</v>
      </c>
      <c r="J254" s="14" t="s">
        <v>20</v>
      </c>
      <c r="K254" s="14" t="s">
        <v>21</v>
      </c>
      <c r="L254" s="12" t="str">
        <f t="shared" si="5"/>
        <v>RS</v>
      </c>
      <c r="M254" s="11" t="s">
        <v>59</v>
      </c>
      <c r="N254" s="12" t="s">
        <v>34</v>
      </c>
      <c r="O254" s="14" t="s">
        <v>23</v>
      </c>
      <c r="P254" s="14" t="s">
        <v>23</v>
      </c>
      <c r="Q254" s="12" t="s">
        <v>24</v>
      </c>
      <c r="R254" s="12" t="s">
        <v>25</v>
      </c>
      <c r="S254" s="11"/>
    </row>
    <row r="255" spans="1:19" s="8" customFormat="1" x14ac:dyDescent="0.25">
      <c r="A255" s="7">
        <v>538</v>
      </c>
      <c r="B255" s="8" t="s">
        <v>1399</v>
      </c>
      <c r="C255" s="9" t="s">
        <v>1400</v>
      </c>
      <c r="D255" s="10"/>
      <c r="E255" s="11" t="s">
        <v>1401</v>
      </c>
      <c r="F255" s="12" t="s">
        <v>8202</v>
      </c>
      <c r="G255" s="13" t="s">
        <v>19</v>
      </c>
      <c r="H255" s="11">
        <v>47181</v>
      </c>
      <c r="I255" s="14" t="s">
        <v>1402</v>
      </c>
      <c r="J255" s="14" t="s">
        <v>20</v>
      </c>
      <c r="K255" s="14" t="s">
        <v>21</v>
      </c>
      <c r="L255" s="12" t="str">
        <f t="shared" si="5"/>
        <v>RS</v>
      </c>
      <c r="M255" s="11" t="s">
        <v>59</v>
      </c>
      <c r="N255" s="12" t="s">
        <v>34</v>
      </c>
      <c r="O255" s="14" t="s">
        <v>586</v>
      </c>
      <c r="P255" s="14" t="s">
        <v>139</v>
      </c>
      <c r="Q255" s="12" t="s">
        <v>37</v>
      </c>
      <c r="R255" s="12" t="s">
        <v>38</v>
      </c>
      <c r="S255" s="11"/>
    </row>
    <row r="256" spans="1:19" s="8" customFormat="1" ht="30" x14ac:dyDescent="0.25">
      <c r="A256" s="7">
        <v>539</v>
      </c>
      <c r="B256" s="8" t="s">
        <v>1403</v>
      </c>
      <c r="C256" s="9" t="s">
        <v>1404</v>
      </c>
      <c r="D256" s="10"/>
      <c r="E256" s="11" t="s">
        <v>1405</v>
      </c>
      <c r="F256" s="12" t="s">
        <v>8202</v>
      </c>
      <c r="G256" s="13" t="s">
        <v>19</v>
      </c>
      <c r="H256" s="11">
        <v>47094</v>
      </c>
      <c r="I256" s="14" t="s">
        <v>1406</v>
      </c>
      <c r="J256" s="14" t="s">
        <v>20</v>
      </c>
      <c r="K256" s="14" t="s">
        <v>21</v>
      </c>
      <c r="L256" s="12" t="str">
        <f t="shared" si="5"/>
        <v>MS</v>
      </c>
      <c r="M256" s="11" t="s">
        <v>52</v>
      </c>
      <c r="N256" s="12" t="s">
        <v>22</v>
      </c>
      <c r="O256" s="14" t="s">
        <v>138</v>
      </c>
      <c r="P256" s="14" t="s">
        <v>139</v>
      </c>
      <c r="Q256" s="12" t="s">
        <v>37</v>
      </c>
      <c r="R256" s="12" t="s">
        <v>38</v>
      </c>
      <c r="S256" s="11" t="s">
        <v>1407</v>
      </c>
    </row>
    <row r="257" spans="1:19" s="8" customFormat="1" x14ac:dyDescent="0.25">
      <c r="A257" s="7">
        <v>541</v>
      </c>
      <c r="B257" s="8" t="s">
        <v>1408</v>
      </c>
      <c r="C257" s="9" t="s">
        <v>1409</v>
      </c>
      <c r="D257" s="10"/>
      <c r="E257" s="11" t="s">
        <v>1410</v>
      </c>
      <c r="F257" s="12" t="s">
        <v>8202</v>
      </c>
      <c r="G257" s="13" t="s">
        <v>19</v>
      </c>
      <c r="H257" s="11">
        <v>46969</v>
      </c>
      <c r="I257" s="14" t="s">
        <v>1187</v>
      </c>
      <c r="J257" s="14" t="s">
        <v>20</v>
      </c>
      <c r="K257" s="14" t="s">
        <v>21</v>
      </c>
      <c r="L257" s="12" t="str">
        <f t="shared" si="5"/>
        <v>PR</v>
      </c>
      <c r="M257" s="11" t="s">
        <v>476</v>
      </c>
      <c r="N257" s="12" t="s">
        <v>34</v>
      </c>
      <c r="O257" s="14" t="s">
        <v>23</v>
      </c>
      <c r="P257" s="14" t="s">
        <v>23</v>
      </c>
      <c r="Q257" s="12" t="s">
        <v>24</v>
      </c>
      <c r="R257" s="12" t="s">
        <v>25</v>
      </c>
      <c r="S257" s="11"/>
    </row>
    <row r="258" spans="1:19" s="8" customFormat="1" x14ac:dyDescent="0.25">
      <c r="A258" s="7">
        <v>544</v>
      </c>
      <c r="B258" s="8" t="s">
        <v>1411</v>
      </c>
      <c r="C258" s="9" t="s">
        <v>1412</v>
      </c>
      <c r="D258" s="10"/>
      <c r="E258" s="11" t="s">
        <v>1413</v>
      </c>
      <c r="F258" s="12"/>
      <c r="G258" s="13" t="s">
        <v>19</v>
      </c>
      <c r="H258" s="11">
        <v>47129</v>
      </c>
      <c r="I258" s="14" t="s">
        <v>1414</v>
      </c>
      <c r="J258" s="14" t="s">
        <v>20</v>
      </c>
      <c r="K258" s="14" t="s">
        <v>21</v>
      </c>
      <c r="L258" s="12" t="str">
        <f t="shared" si="5"/>
        <v>RO</v>
      </c>
      <c r="M258" s="11" t="s">
        <v>239</v>
      </c>
      <c r="N258" s="12" t="s">
        <v>22</v>
      </c>
      <c r="O258" s="14" t="s">
        <v>23</v>
      </c>
      <c r="P258" s="14" t="s">
        <v>23</v>
      </c>
      <c r="Q258" s="12" t="s">
        <v>24</v>
      </c>
      <c r="R258" s="12" t="s">
        <v>53</v>
      </c>
      <c r="S258" s="11"/>
    </row>
    <row r="259" spans="1:19" s="8" customFormat="1" x14ac:dyDescent="0.25">
      <c r="A259" s="7">
        <v>545</v>
      </c>
      <c r="B259" s="8" t="s">
        <v>1415</v>
      </c>
      <c r="C259" s="9" t="s">
        <v>1416</v>
      </c>
      <c r="D259" s="10"/>
      <c r="E259" s="11" t="s">
        <v>1417</v>
      </c>
      <c r="F259" s="12" t="s">
        <v>8202</v>
      </c>
      <c r="G259" s="13" t="s">
        <v>19</v>
      </c>
      <c r="H259" s="11">
        <v>47129</v>
      </c>
      <c r="I259" s="14" t="s">
        <v>1414</v>
      </c>
      <c r="J259" s="14" t="s">
        <v>20</v>
      </c>
      <c r="K259" s="14" t="s">
        <v>21</v>
      </c>
      <c r="L259" s="12" t="str">
        <f t="shared" si="5"/>
        <v>MT</v>
      </c>
      <c r="M259" s="11" t="s">
        <v>239</v>
      </c>
      <c r="N259" s="12" t="s">
        <v>22</v>
      </c>
      <c r="O259" s="14" t="s">
        <v>23</v>
      </c>
      <c r="P259" s="14" t="s">
        <v>23</v>
      </c>
      <c r="Q259" s="12" t="s">
        <v>24</v>
      </c>
      <c r="R259" s="12" t="s">
        <v>53</v>
      </c>
      <c r="S259" s="11"/>
    </row>
    <row r="260" spans="1:19" s="8" customFormat="1" x14ac:dyDescent="0.25">
      <c r="A260" s="7">
        <v>546</v>
      </c>
      <c r="B260" s="8" t="s">
        <v>1418</v>
      </c>
      <c r="C260" s="9" t="s">
        <v>1419</v>
      </c>
      <c r="D260" s="10"/>
      <c r="E260" s="11" t="s">
        <v>1420</v>
      </c>
      <c r="F260" s="12"/>
      <c r="G260" s="13" t="s">
        <v>19</v>
      </c>
      <c r="H260" s="11">
        <v>47742</v>
      </c>
      <c r="I260" s="14" t="s">
        <v>1421</v>
      </c>
      <c r="J260" s="14" t="s">
        <v>20</v>
      </c>
      <c r="K260" s="14" t="s">
        <v>21</v>
      </c>
      <c r="L260" s="12" t="str">
        <f t="shared" si="5"/>
        <v>MG</v>
      </c>
      <c r="M260" s="11" t="s">
        <v>78</v>
      </c>
      <c r="N260" s="12" t="s">
        <v>22</v>
      </c>
      <c r="O260" s="14" t="s">
        <v>23</v>
      </c>
      <c r="P260" s="14" t="s">
        <v>23</v>
      </c>
      <c r="Q260" s="12" t="s">
        <v>24</v>
      </c>
      <c r="R260" s="12" t="s">
        <v>53</v>
      </c>
      <c r="S260" s="11"/>
    </row>
    <row r="261" spans="1:19" s="8" customFormat="1" x14ac:dyDescent="0.25">
      <c r="A261" s="7">
        <v>548</v>
      </c>
      <c r="B261" s="8" t="s">
        <v>1426</v>
      </c>
      <c r="C261" s="9" t="s">
        <v>1427</v>
      </c>
      <c r="D261" s="10"/>
      <c r="E261" s="11" t="s">
        <v>1428</v>
      </c>
      <c r="F261" s="12" t="s">
        <v>8202</v>
      </c>
      <c r="G261" s="13" t="s">
        <v>19</v>
      </c>
      <c r="H261" s="11">
        <v>47185</v>
      </c>
      <c r="I261" s="14" t="s">
        <v>1429</v>
      </c>
      <c r="J261" s="14" t="s">
        <v>20</v>
      </c>
      <c r="K261" s="14" t="s">
        <v>21</v>
      </c>
      <c r="L261" s="12" t="str">
        <f t="shared" si="5"/>
        <v>RS</v>
      </c>
      <c r="M261" s="11" t="s">
        <v>59</v>
      </c>
      <c r="N261" s="12" t="s">
        <v>34</v>
      </c>
      <c r="O261" s="14" t="s">
        <v>23</v>
      </c>
      <c r="P261" s="14" t="s">
        <v>23</v>
      </c>
      <c r="Q261" s="12" t="s">
        <v>24</v>
      </c>
      <c r="R261" s="12" t="s">
        <v>53</v>
      </c>
      <c r="S261" s="11"/>
    </row>
    <row r="262" spans="1:19" s="8" customFormat="1" x14ac:dyDescent="0.25">
      <c r="A262" s="7">
        <v>549</v>
      </c>
      <c r="B262" s="8" t="s">
        <v>1430</v>
      </c>
      <c r="C262" s="9" t="s">
        <v>1431</v>
      </c>
      <c r="D262" s="10"/>
      <c r="E262" s="11" t="s">
        <v>1432</v>
      </c>
      <c r="F262" s="12" t="s">
        <v>8202</v>
      </c>
      <c r="G262" s="13" t="s">
        <v>19</v>
      </c>
      <c r="H262" s="11">
        <v>47129</v>
      </c>
      <c r="I262" s="14" t="s">
        <v>1414</v>
      </c>
      <c r="J262" s="14" t="s">
        <v>20</v>
      </c>
      <c r="K262" s="14" t="s">
        <v>21</v>
      </c>
      <c r="L262" s="12" t="str">
        <f t="shared" si="5"/>
        <v>RO</v>
      </c>
      <c r="M262" s="11" t="s">
        <v>239</v>
      </c>
      <c r="N262" s="12" t="s">
        <v>22</v>
      </c>
      <c r="O262" s="14" t="s">
        <v>23</v>
      </c>
      <c r="P262" s="14" t="s">
        <v>23</v>
      </c>
      <c r="Q262" s="12" t="s">
        <v>24</v>
      </c>
      <c r="R262" s="12" t="s">
        <v>53</v>
      </c>
      <c r="S262" s="11"/>
    </row>
    <row r="263" spans="1:19" s="8" customFormat="1" x14ac:dyDescent="0.25">
      <c r="A263" s="7">
        <v>551</v>
      </c>
      <c r="B263" s="8" t="s">
        <v>1436</v>
      </c>
      <c r="C263" s="9" t="s">
        <v>1437</v>
      </c>
      <c r="D263" s="10"/>
      <c r="E263" s="11" t="s">
        <v>1432</v>
      </c>
      <c r="F263" s="12" t="s">
        <v>8202</v>
      </c>
      <c r="G263" s="13" t="s">
        <v>19</v>
      </c>
      <c r="H263" s="11">
        <v>46969</v>
      </c>
      <c r="I263" s="14" t="s">
        <v>1187</v>
      </c>
      <c r="J263" s="14" t="s">
        <v>20</v>
      </c>
      <c r="K263" s="14" t="s">
        <v>21</v>
      </c>
      <c r="L263" s="12" t="str">
        <f t="shared" si="5"/>
        <v>PR</v>
      </c>
      <c r="M263" s="11" t="s">
        <v>476</v>
      </c>
      <c r="N263" s="12" t="s">
        <v>34</v>
      </c>
      <c r="O263" s="14" t="s">
        <v>23</v>
      </c>
      <c r="P263" s="14" t="s">
        <v>23</v>
      </c>
      <c r="Q263" s="12" t="s">
        <v>24</v>
      </c>
      <c r="R263" s="12" t="s">
        <v>25</v>
      </c>
      <c r="S263" s="11"/>
    </row>
    <row r="264" spans="1:19" s="8" customFormat="1" x14ac:dyDescent="0.25">
      <c r="A264" s="7">
        <v>552</v>
      </c>
      <c r="B264" s="8" t="s">
        <v>1438</v>
      </c>
      <c r="C264" s="9" t="s">
        <v>1439</v>
      </c>
      <c r="D264" s="10"/>
      <c r="E264" s="11" t="s">
        <v>1440</v>
      </c>
      <c r="F264" s="12" t="s">
        <v>8202</v>
      </c>
      <c r="G264" s="13" t="s">
        <v>19</v>
      </c>
      <c r="H264" s="11">
        <v>47085</v>
      </c>
      <c r="I264" s="14" t="s">
        <v>1014</v>
      </c>
      <c r="J264" s="14" t="s">
        <v>20</v>
      </c>
      <c r="K264" s="14" t="s">
        <v>21</v>
      </c>
      <c r="L264" s="12" t="str">
        <f t="shared" si="5"/>
        <v>MG</v>
      </c>
      <c r="M264" s="11" t="s">
        <v>109</v>
      </c>
      <c r="N264" s="12" t="s">
        <v>22</v>
      </c>
      <c r="O264" s="14" t="s">
        <v>23</v>
      </c>
      <c r="P264" s="14" t="s">
        <v>23</v>
      </c>
      <c r="Q264" s="12" t="s">
        <v>24</v>
      </c>
      <c r="R264" s="12" t="s">
        <v>25</v>
      </c>
      <c r="S264" s="11"/>
    </row>
    <row r="265" spans="1:19" s="8" customFormat="1" x14ac:dyDescent="0.25">
      <c r="A265" s="7">
        <v>555</v>
      </c>
      <c r="B265" s="8" t="s">
        <v>1451</v>
      </c>
      <c r="C265" s="9" t="s">
        <v>1452</v>
      </c>
      <c r="D265" s="10"/>
      <c r="E265" s="11" t="s">
        <v>1453</v>
      </c>
      <c r="F265" s="12" t="s">
        <v>8202</v>
      </c>
      <c r="G265" s="13" t="s">
        <v>19</v>
      </c>
      <c r="H265" s="11">
        <v>46881</v>
      </c>
      <c r="I265" s="14" t="s">
        <v>237</v>
      </c>
      <c r="J265" s="14" t="s">
        <v>20</v>
      </c>
      <c r="K265" s="14" t="s">
        <v>21</v>
      </c>
      <c r="L265" s="12" t="str">
        <f t="shared" si="5"/>
        <v>RO</v>
      </c>
      <c r="M265" s="11" t="s">
        <v>239</v>
      </c>
      <c r="N265" s="12" t="s">
        <v>22</v>
      </c>
      <c r="O265" s="14" t="s">
        <v>23</v>
      </c>
      <c r="P265" s="14" t="s">
        <v>23</v>
      </c>
      <c r="Q265" s="12" t="s">
        <v>24</v>
      </c>
      <c r="R265" s="12" t="s">
        <v>53</v>
      </c>
      <c r="S265" s="11"/>
    </row>
    <row r="266" spans="1:19" s="8" customFormat="1" x14ac:dyDescent="0.25">
      <c r="A266" s="7">
        <v>556</v>
      </c>
      <c r="B266" s="8" t="s">
        <v>1454</v>
      </c>
      <c r="C266" s="9" t="s">
        <v>1455</v>
      </c>
      <c r="D266" s="10"/>
      <c r="E266" s="11" t="s">
        <v>1456</v>
      </c>
      <c r="F266" s="12" t="s">
        <v>8203</v>
      </c>
      <c r="G266" s="13" t="s">
        <v>19</v>
      </c>
      <c r="H266" s="11">
        <v>47199</v>
      </c>
      <c r="I266" s="14" t="s">
        <v>1101</v>
      </c>
      <c r="J266" s="14" t="s">
        <v>32</v>
      </c>
      <c r="K266" s="14" t="s">
        <v>21</v>
      </c>
      <c r="L266" s="12" t="str">
        <f t="shared" si="5"/>
        <v>RS</v>
      </c>
      <c r="M266" s="11" t="s">
        <v>59</v>
      </c>
      <c r="N266" s="12" t="s">
        <v>34</v>
      </c>
      <c r="O266" s="14" t="s">
        <v>23</v>
      </c>
      <c r="P266" s="14" t="s">
        <v>23</v>
      </c>
      <c r="Q266" s="12" t="s">
        <v>24</v>
      </c>
      <c r="R266" s="12" t="s">
        <v>53</v>
      </c>
      <c r="S266" s="11"/>
    </row>
    <row r="267" spans="1:19" s="8" customFormat="1" x14ac:dyDescent="0.25">
      <c r="A267" s="7">
        <v>557</v>
      </c>
      <c r="B267" s="8" t="s">
        <v>1457</v>
      </c>
      <c r="C267" s="9" t="s">
        <v>1458</v>
      </c>
      <c r="D267" s="10"/>
      <c r="E267" s="11" t="s">
        <v>1459</v>
      </c>
      <c r="F267" s="12" t="s">
        <v>8202</v>
      </c>
      <c r="G267" s="13" t="s">
        <v>19</v>
      </c>
      <c r="H267" s="11">
        <v>46957</v>
      </c>
      <c r="I267" s="14" t="s">
        <v>1460</v>
      </c>
      <c r="J267" s="14" t="s">
        <v>20</v>
      </c>
      <c r="K267" s="14" t="s">
        <v>21</v>
      </c>
      <c r="L267" s="12" t="str">
        <f t="shared" si="5"/>
        <v>BA</v>
      </c>
      <c r="M267" s="11" t="s">
        <v>128</v>
      </c>
      <c r="N267" s="12" t="s">
        <v>61</v>
      </c>
      <c r="O267" s="14" t="s">
        <v>23</v>
      </c>
      <c r="P267" s="14" t="s">
        <v>23</v>
      </c>
      <c r="Q267" s="12" t="s">
        <v>24</v>
      </c>
      <c r="R267" s="12" t="s">
        <v>53</v>
      </c>
      <c r="S267" s="11"/>
    </row>
    <row r="268" spans="1:19" s="8" customFormat="1" x14ac:dyDescent="0.25">
      <c r="A268" s="7">
        <v>558</v>
      </c>
      <c r="B268" s="8" t="s">
        <v>1461</v>
      </c>
      <c r="C268" s="9" t="s">
        <v>1462</v>
      </c>
      <c r="D268" s="10"/>
      <c r="E268" s="11" t="s">
        <v>1463</v>
      </c>
      <c r="F268" s="12" t="s">
        <v>8202</v>
      </c>
      <c r="G268" s="13" t="s">
        <v>19</v>
      </c>
      <c r="H268" s="11">
        <v>47213</v>
      </c>
      <c r="I268" s="14" t="s">
        <v>1464</v>
      </c>
      <c r="J268" s="14" t="s">
        <v>20</v>
      </c>
      <c r="K268" s="14" t="s">
        <v>21</v>
      </c>
      <c r="L268" s="12" t="str">
        <f t="shared" si="5"/>
        <v>ES</v>
      </c>
      <c r="M268" s="11" t="s">
        <v>1465</v>
      </c>
      <c r="N268" s="12" t="s">
        <v>22</v>
      </c>
      <c r="O268" s="14" t="s">
        <v>23</v>
      </c>
      <c r="P268" s="14" t="s">
        <v>23</v>
      </c>
      <c r="Q268" s="12" t="s">
        <v>24</v>
      </c>
      <c r="R268" s="12" t="s">
        <v>25</v>
      </c>
      <c r="S268" s="11"/>
    </row>
    <row r="269" spans="1:19" s="8" customFormat="1" x14ac:dyDescent="0.25">
      <c r="A269" s="7">
        <v>559</v>
      </c>
      <c r="B269" s="8" t="s">
        <v>1466</v>
      </c>
      <c r="C269" s="9" t="s">
        <v>1467</v>
      </c>
      <c r="D269" s="10"/>
      <c r="E269" s="11" t="s">
        <v>1468</v>
      </c>
      <c r="F269" s="12" t="s">
        <v>8202</v>
      </c>
      <c r="G269" s="13" t="s">
        <v>19</v>
      </c>
      <c r="H269" s="11">
        <v>46932</v>
      </c>
      <c r="I269" s="14" t="s">
        <v>1469</v>
      </c>
      <c r="J269" s="14" t="s">
        <v>20</v>
      </c>
      <c r="K269" s="14" t="s">
        <v>21</v>
      </c>
      <c r="L269" s="12" t="str">
        <f t="shared" si="5"/>
        <v>MG</v>
      </c>
      <c r="M269" s="11" t="s">
        <v>78</v>
      </c>
      <c r="N269" s="12" t="s">
        <v>22</v>
      </c>
      <c r="O269" s="14" t="s">
        <v>23</v>
      </c>
      <c r="P269" s="14" t="s">
        <v>23</v>
      </c>
      <c r="Q269" s="12" t="s">
        <v>24</v>
      </c>
      <c r="R269" s="12" t="s">
        <v>25</v>
      </c>
      <c r="S269" s="11"/>
    </row>
    <row r="270" spans="1:19" s="8" customFormat="1" x14ac:dyDescent="0.25">
      <c r="A270" s="7">
        <v>560</v>
      </c>
      <c r="B270" s="8" t="s">
        <v>1470</v>
      </c>
      <c r="C270" s="9" t="s">
        <v>1471</v>
      </c>
      <c r="D270" s="10"/>
      <c r="E270" s="11" t="s">
        <v>1472</v>
      </c>
      <c r="F270" s="12" t="s">
        <v>8202</v>
      </c>
      <c r="G270" s="13" t="s">
        <v>19</v>
      </c>
      <c r="H270" s="11">
        <v>47129</v>
      </c>
      <c r="I270" s="14" t="s">
        <v>1414</v>
      </c>
      <c r="J270" s="14" t="s">
        <v>20</v>
      </c>
      <c r="K270" s="14" t="s">
        <v>21</v>
      </c>
      <c r="L270" s="12" t="str">
        <f t="shared" si="5"/>
        <v>RO</v>
      </c>
      <c r="M270" s="11" t="s">
        <v>239</v>
      </c>
      <c r="N270" s="12" t="s">
        <v>22</v>
      </c>
      <c r="O270" s="14" t="s">
        <v>23</v>
      </c>
      <c r="P270" s="14" t="s">
        <v>23</v>
      </c>
      <c r="Q270" s="12" t="s">
        <v>24</v>
      </c>
      <c r="R270" s="12" t="s">
        <v>25</v>
      </c>
      <c r="S270" s="11"/>
    </row>
    <row r="271" spans="1:19" s="8" customFormat="1" ht="45" x14ac:dyDescent="0.25">
      <c r="A271" s="7">
        <v>562</v>
      </c>
      <c r="B271" s="8" t="s">
        <v>1478</v>
      </c>
      <c r="C271" s="9" t="s">
        <v>1479</v>
      </c>
      <c r="D271" s="10"/>
      <c r="E271" s="11" t="s">
        <v>1480</v>
      </c>
      <c r="F271" s="12" t="s">
        <v>8202</v>
      </c>
      <c r="G271" s="13" t="s">
        <v>19</v>
      </c>
      <c r="H271" s="11">
        <v>46951</v>
      </c>
      <c r="I271" s="14" t="s">
        <v>1481</v>
      </c>
      <c r="J271" s="14" t="s">
        <v>20</v>
      </c>
      <c r="K271" s="14" t="s">
        <v>21</v>
      </c>
      <c r="L271" s="12" t="str">
        <f t="shared" si="5"/>
        <v>GO</v>
      </c>
      <c r="M271" s="11" t="s">
        <v>1482</v>
      </c>
      <c r="N271" s="12" t="s">
        <v>22</v>
      </c>
      <c r="O271" s="14" t="s">
        <v>23</v>
      </c>
      <c r="P271" s="14" t="s">
        <v>23</v>
      </c>
      <c r="Q271" s="12" t="s">
        <v>24</v>
      </c>
      <c r="R271" s="12" t="s">
        <v>53</v>
      </c>
      <c r="S271" s="11" t="s">
        <v>1483</v>
      </c>
    </row>
    <row r="272" spans="1:19" s="8" customFormat="1" x14ac:dyDescent="0.25">
      <c r="A272" s="7">
        <v>564</v>
      </c>
      <c r="B272" s="8" t="s">
        <v>1488</v>
      </c>
      <c r="C272" s="9" t="s">
        <v>1489</v>
      </c>
      <c r="D272" s="10"/>
      <c r="E272" s="11" t="s">
        <v>1490</v>
      </c>
      <c r="F272" s="12" t="s">
        <v>8202</v>
      </c>
      <c r="G272" s="13" t="s">
        <v>19</v>
      </c>
      <c r="H272" s="11">
        <v>47214</v>
      </c>
      <c r="I272" s="14" t="s">
        <v>1491</v>
      </c>
      <c r="J272" s="14" t="s">
        <v>20</v>
      </c>
      <c r="K272" s="14" t="s">
        <v>21</v>
      </c>
      <c r="L272" s="12" t="str">
        <f t="shared" ref="L272:L319" si="6">MID(C272,8,2)</f>
        <v>ES</v>
      </c>
      <c r="M272" s="11" t="s">
        <v>1465</v>
      </c>
      <c r="N272" s="12" t="s">
        <v>22</v>
      </c>
      <c r="O272" s="14" t="s">
        <v>23</v>
      </c>
      <c r="P272" s="14" t="s">
        <v>23</v>
      </c>
      <c r="Q272" s="12" t="s">
        <v>24</v>
      </c>
      <c r="R272" s="12" t="s">
        <v>25</v>
      </c>
      <c r="S272" s="11"/>
    </row>
    <row r="273" spans="1:19" s="8" customFormat="1" x14ac:dyDescent="0.25">
      <c r="A273" s="7">
        <v>567</v>
      </c>
      <c r="B273" s="8" t="s">
        <v>1501</v>
      </c>
      <c r="C273" s="9" t="s">
        <v>1502</v>
      </c>
      <c r="D273" s="10"/>
      <c r="E273" s="11" t="s">
        <v>1503</v>
      </c>
      <c r="F273" s="12"/>
      <c r="G273" s="13" t="s">
        <v>19</v>
      </c>
      <c r="H273" s="11">
        <v>46906</v>
      </c>
      <c r="I273" s="14" t="s">
        <v>1504</v>
      </c>
      <c r="J273" s="14" t="s">
        <v>20</v>
      </c>
      <c r="K273" s="14" t="s">
        <v>21</v>
      </c>
      <c r="L273" s="12" t="str">
        <f t="shared" si="6"/>
        <v>MG</v>
      </c>
      <c r="M273" s="11" t="s">
        <v>78</v>
      </c>
      <c r="N273" s="12" t="s">
        <v>22</v>
      </c>
      <c r="O273" s="14" t="s">
        <v>23</v>
      </c>
      <c r="P273" s="14" t="s">
        <v>23</v>
      </c>
      <c r="Q273" s="12" t="s">
        <v>24</v>
      </c>
      <c r="R273" s="12" t="s">
        <v>25</v>
      </c>
      <c r="S273" s="11"/>
    </row>
    <row r="274" spans="1:19" s="8" customFormat="1" x14ac:dyDescent="0.25">
      <c r="A274" s="7">
        <v>568</v>
      </c>
      <c r="B274" s="8" t="s">
        <v>1505</v>
      </c>
      <c r="C274" s="9" t="s">
        <v>1506</v>
      </c>
      <c r="D274" s="10"/>
      <c r="E274" s="11" t="s">
        <v>1507</v>
      </c>
      <c r="F274" s="12"/>
      <c r="G274" s="13" t="s">
        <v>19</v>
      </c>
      <c r="H274" s="11">
        <v>47742</v>
      </c>
      <c r="I274" s="14" t="s">
        <v>1421</v>
      </c>
      <c r="J274" s="14" t="s">
        <v>20</v>
      </c>
      <c r="K274" s="14" t="s">
        <v>21</v>
      </c>
      <c r="L274" s="12" t="str">
        <f t="shared" si="6"/>
        <v>MG</v>
      </c>
      <c r="M274" s="11" t="s">
        <v>78</v>
      </c>
      <c r="N274" s="12" t="s">
        <v>22</v>
      </c>
      <c r="O274" s="14" t="s">
        <v>23</v>
      </c>
      <c r="P274" s="14" t="s">
        <v>23</v>
      </c>
      <c r="Q274" s="12" t="s">
        <v>24</v>
      </c>
      <c r="R274" s="12" t="s">
        <v>25</v>
      </c>
      <c r="S274" s="11"/>
    </row>
    <row r="275" spans="1:19" s="8" customFormat="1" ht="60" x14ac:dyDescent="0.25">
      <c r="A275" s="7">
        <v>571</v>
      </c>
      <c r="B275" s="8" t="s">
        <v>1512</v>
      </c>
      <c r="C275" s="9" t="s">
        <v>1513</v>
      </c>
      <c r="D275" s="10"/>
      <c r="E275" s="11" t="s">
        <v>1514</v>
      </c>
      <c r="F275" s="12" t="s">
        <v>8202</v>
      </c>
      <c r="G275" s="13" t="s">
        <v>19</v>
      </c>
      <c r="H275" s="11">
        <v>47292</v>
      </c>
      <c r="I275" s="14" t="s">
        <v>1515</v>
      </c>
      <c r="J275" s="14" t="s">
        <v>20</v>
      </c>
      <c r="K275" s="14" t="s">
        <v>21</v>
      </c>
      <c r="L275" s="12" t="str">
        <f t="shared" si="6"/>
        <v>SP</v>
      </c>
      <c r="M275" s="11" t="s">
        <v>585</v>
      </c>
      <c r="N275" s="12" t="s">
        <v>22</v>
      </c>
      <c r="O275" s="14" t="s">
        <v>23</v>
      </c>
      <c r="P275" s="14" t="s">
        <v>23</v>
      </c>
      <c r="Q275" s="12" t="s">
        <v>24</v>
      </c>
      <c r="R275" s="12" t="s">
        <v>25</v>
      </c>
      <c r="S275" s="11" t="s">
        <v>1516</v>
      </c>
    </row>
    <row r="276" spans="1:19" s="8" customFormat="1" x14ac:dyDescent="0.25">
      <c r="A276" s="7">
        <v>572</v>
      </c>
      <c r="B276" s="8" t="s">
        <v>1517</v>
      </c>
      <c r="C276" s="9" t="s">
        <v>1518</v>
      </c>
      <c r="D276" s="10"/>
      <c r="E276" s="11" t="s">
        <v>1519</v>
      </c>
      <c r="F276" s="12" t="s">
        <v>8202</v>
      </c>
      <c r="G276" s="13" t="s">
        <v>19</v>
      </c>
      <c r="H276" s="11">
        <v>9099</v>
      </c>
      <c r="I276" s="14" t="s">
        <v>1520</v>
      </c>
      <c r="J276" s="14" t="s">
        <v>20</v>
      </c>
      <c r="K276" s="14" t="s">
        <v>21</v>
      </c>
      <c r="L276" s="12" t="str">
        <f t="shared" si="6"/>
        <v>MG</v>
      </c>
      <c r="M276" s="11" t="s">
        <v>78</v>
      </c>
      <c r="N276" s="12" t="s">
        <v>22</v>
      </c>
      <c r="O276" s="14" t="s">
        <v>23</v>
      </c>
      <c r="P276" s="14" t="s">
        <v>23</v>
      </c>
      <c r="Q276" s="12" t="s">
        <v>24</v>
      </c>
      <c r="R276" s="12" t="s">
        <v>53</v>
      </c>
      <c r="S276" s="11"/>
    </row>
    <row r="277" spans="1:19" s="8" customFormat="1" x14ac:dyDescent="0.25">
      <c r="A277" s="7">
        <v>573</v>
      </c>
      <c r="B277" s="8" t="s">
        <v>1521</v>
      </c>
      <c r="C277" s="9" t="s">
        <v>1522</v>
      </c>
      <c r="D277" s="10"/>
      <c r="E277" s="11" t="s">
        <v>1523</v>
      </c>
      <c r="F277" s="12"/>
      <c r="G277" s="13" t="s">
        <v>19</v>
      </c>
      <c r="H277" s="11">
        <v>47310</v>
      </c>
      <c r="I277" s="14" t="s">
        <v>1524</v>
      </c>
      <c r="J277" s="14" t="s">
        <v>20</v>
      </c>
      <c r="K277" s="14" t="s">
        <v>21</v>
      </c>
      <c r="L277" s="12" t="str">
        <f t="shared" si="6"/>
        <v>MG</v>
      </c>
      <c r="M277" s="11" t="s">
        <v>148</v>
      </c>
      <c r="N277" s="12" t="s">
        <v>22</v>
      </c>
      <c r="O277" s="14" t="s">
        <v>23</v>
      </c>
      <c r="P277" s="14" t="s">
        <v>23</v>
      </c>
      <c r="Q277" s="12" t="s">
        <v>24</v>
      </c>
      <c r="R277" s="12" t="s">
        <v>25</v>
      </c>
      <c r="S277" s="11"/>
    </row>
    <row r="278" spans="1:19" s="8" customFormat="1" x14ac:dyDescent="0.25">
      <c r="A278" s="7">
        <v>574</v>
      </c>
      <c r="B278" s="8" t="s">
        <v>1525</v>
      </c>
      <c r="C278" s="9" t="s">
        <v>1526</v>
      </c>
      <c r="D278" s="10"/>
      <c r="E278" s="11" t="s">
        <v>1523</v>
      </c>
      <c r="F278" s="12" t="s">
        <v>8202</v>
      </c>
      <c r="G278" s="13" t="s">
        <v>19</v>
      </c>
      <c r="H278" s="11">
        <v>47106</v>
      </c>
      <c r="I278" s="14" t="s">
        <v>1527</v>
      </c>
      <c r="J278" s="14" t="s">
        <v>20</v>
      </c>
      <c r="K278" s="14" t="s">
        <v>21</v>
      </c>
      <c r="L278" s="12" t="str">
        <f t="shared" si="6"/>
        <v>MT</v>
      </c>
      <c r="M278" s="11" t="s">
        <v>46</v>
      </c>
      <c r="N278" s="12" t="s">
        <v>22</v>
      </c>
      <c r="O278" s="14" t="s">
        <v>23</v>
      </c>
      <c r="P278" s="14" t="s">
        <v>23</v>
      </c>
      <c r="Q278" s="12" t="s">
        <v>24</v>
      </c>
      <c r="R278" s="12" t="s">
        <v>25</v>
      </c>
      <c r="S278" s="11"/>
    </row>
    <row r="279" spans="1:19" s="8" customFormat="1" x14ac:dyDescent="0.25">
      <c r="A279" s="7">
        <v>585</v>
      </c>
      <c r="B279" s="8" t="s">
        <v>1537</v>
      </c>
      <c r="C279" s="9" t="s">
        <v>1538</v>
      </c>
      <c r="D279" s="10"/>
      <c r="E279" s="11" t="s">
        <v>1539</v>
      </c>
      <c r="F279" s="12" t="s">
        <v>8201</v>
      </c>
      <c r="G279" s="13" t="s">
        <v>19</v>
      </c>
      <c r="H279" s="11"/>
      <c r="I279" s="14"/>
      <c r="J279" s="14" t="s">
        <v>45</v>
      </c>
      <c r="K279" s="14" t="s">
        <v>21</v>
      </c>
      <c r="L279" s="12" t="str">
        <f t="shared" si="6"/>
        <v>BA</v>
      </c>
      <c r="M279" s="11" t="s">
        <v>8201</v>
      </c>
      <c r="N279" s="12" t="s">
        <v>61</v>
      </c>
      <c r="O279" s="14" t="s">
        <v>62</v>
      </c>
      <c r="P279" s="14" t="s">
        <v>62</v>
      </c>
      <c r="Q279" s="12" t="s">
        <v>63</v>
      </c>
      <c r="R279" s="12" t="s">
        <v>64</v>
      </c>
      <c r="S279" s="11"/>
    </row>
    <row r="280" spans="1:19" s="8" customFormat="1" x14ac:dyDescent="0.25">
      <c r="A280" s="7">
        <v>586</v>
      </c>
      <c r="B280" s="8" t="s">
        <v>1540</v>
      </c>
      <c r="C280" s="9" t="s">
        <v>1541</v>
      </c>
      <c r="D280" s="10"/>
      <c r="E280" s="11" t="s">
        <v>1542</v>
      </c>
      <c r="F280" s="12" t="s">
        <v>8201</v>
      </c>
      <c r="G280" s="13" t="s">
        <v>19</v>
      </c>
      <c r="H280" s="11"/>
      <c r="I280" s="14"/>
      <c r="J280" s="14" t="s">
        <v>45</v>
      </c>
      <c r="K280" s="14" t="s">
        <v>21</v>
      </c>
      <c r="L280" s="12" t="str">
        <f t="shared" si="6"/>
        <v>BA</v>
      </c>
      <c r="M280" s="11" t="s">
        <v>8201</v>
      </c>
      <c r="N280" s="12" t="s">
        <v>61</v>
      </c>
      <c r="O280" s="14" t="s">
        <v>62</v>
      </c>
      <c r="P280" s="14" t="s">
        <v>62</v>
      </c>
      <c r="Q280" s="12" t="s">
        <v>63</v>
      </c>
      <c r="R280" s="12" t="s">
        <v>64</v>
      </c>
      <c r="S280" s="11"/>
    </row>
    <row r="281" spans="1:19" s="8" customFormat="1" x14ac:dyDescent="0.25">
      <c r="A281" s="7">
        <v>593</v>
      </c>
      <c r="B281" s="8" t="s">
        <v>1547</v>
      </c>
      <c r="C281" s="9" t="s">
        <v>1548</v>
      </c>
      <c r="D281" s="10"/>
      <c r="E281" s="11" t="s">
        <v>1545</v>
      </c>
      <c r="F281" s="12" t="s">
        <v>8202</v>
      </c>
      <c r="G281" s="13" t="s">
        <v>19</v>
      </c>
      <c r="H281" s="11">
        <v>7509</v>
      </c>
      <c r="I281" s="14" t="s">
        <v>1549</v>
      </c>
      <c r="J281" s="14" t="s">
        <v>20</v>
      </c>
      <c r="K281" s="14" t="s">
        <v>21</v>
      </c>
      <c r="L281" s="12" t="str">
        <f t="shared" si="6"/>
        <v>RJ</v>
      </c>
      <c r="M281" s="11" t="s">
        <v>385</v>
      </c>
      <c r="N281" s="12" t="s">
        <v>22</v>
      </c>
      <c r="O281" s="14" t="s">
        <v>23</v>
      </c>
      <c r="P281" s="14" t="s">
        <v>23</v>
      </c>
      <c r="Q281" s="12" t="s">
        <v>24</v>
      </c>
      <c r="R281" s="12" t="s">
        <v>53</v>
      </c>
      <c r="S281" s="11"/>
    </row>
    <row r="282" spans="1:19" s="8" customFormat="1" x14ac:dyDescent="0.25">
      <c r="A282" s="7">
        <v>603</v>
      </c>
      <c r="B282" s="8" t="s">
        <v>1550</v>
      </c>
      <c r="C282" s="9" t="s">
        <v>1551</v>
      </c>
      <c r="D282" s="10"/>
      <c r="E282" s="11" t="s">
        <v>1552</v>
      </c>
      <c r="F282" s="12" t="s">
        <v>8201</v>
      </c>
      <c r="G282" s="13" t="s">
        <v>19</v>
      </c>
      <c r="H282" s="11"/>
      <c r="I282" s="14"/>
      <c r="J282" s="14" t="s">
        <v>45</v>
      </c>
      <c r="K282" s="14" t="s">
        <v>21</v>
      </c>
      <c r="L282" s="12" t="str">
        <f t="shared" si="6"/>
        <v>RN</v>
      </c>
      <c r="M282" s="11" t="s">
        <v>8201</v>
      </c>
      <c r="N282" s="12" t="s">
        <v>61</v>
      </c>
      <c r="O282" s="14" t="s">
        <v>62</v>
      </c>
      <c r="P282" s="14" t="s">
        <v>62</v>
      </c>
      <c r="Q282" s="12" t="s">
        <v>63</v>
      </c>
      <c r="R282" s="12" t="s">
        <v>64</v>
      </c>
      <c r="S282" s="11"/>
    </row>
    <row r="283" spans="1:19" s="8" customFormat="1" x14ac:dyDescent="0.25">
      <c r="A283" s="7">
        <v>605</v>
      </c>
      <c r="B283" s="8" t="s">
        <v>1553</v>
      </c>
      <c r="C283" s="9" t="s">
        <v>1554</v>
      </c>
      <c r="D283" s="10"/>
      <c r="E283" s="11" t="s">
        <v>1555</v>
      </c>
      <c r="F283" s="12" t="s">
        <v>8201</v>
      </c>
      <c r="G283" s="13" t="s">
        <v>19</v>
      </c>
      <c r="H283" s="11"/>
      <c r="I283" s="14"/>
      <c r="J283" s="14" t="s">
        <v>45</v>
      </c>
      <c r="K283" s="14" t="s">
        <v>21</v>
      </c>
      <c r="L283" s="12" t="str">
        <f t="shared" si="6"/>
        <v>RN</v>
      </c>
      <c r="M283" s="11" t="s">
        <v>88</v>
      </c>
      <c r="N283" s="12" t="s">
        <v>61</v>
      </c>
      <c r="O283" s="14" t="s">
        <v>62</v>
      </c>
      <c r="P283" s="14" t="s">
        <v>62</v>
      </c>
      <c r="Q283" s="12" t="s">
        <v>63</v>
      </c>
      <c r="R283" s="12" t="s">
        <v>64</v>
      </c>
      <c r="S283" s="11"/>
    </row>
    <row r="284" spans="1:19" s="8" customFormat="1" x14ac:dyDescent="0.25">
      <c r="A284" s="7">
        <v>606</v>
      </c>
      <c r="B284" s="8" t="s">
        <v>1556</v>
      </c>
      <c r="C284" s="9" t="s">
        <v>1557</v>
      </c>
      <c r="D284" s="10"/>
      <c r="E284" s="11" t="s">
        <v>1558</v>
      </c>
      <c r="F284" s="12" t="s">
        <v>8201</v>
      </c>
      <c r="G284" s="13" t="s">
        <v>19</v>
      </c>
      <c r="H284" s="11"/>
      <c r="I284" s="14"/>
      <c r="J284" s="14" t="s">
        <v>45</v>
      </c>
      <c r="K284" s="14" t="s">
        <v>21</v>
      </c>
      <c r="L284" s="12" t="str">
        <f t="shared" si="6"/>
        <v>RN</v>
      </c>
      <c r="M284" s="11" t="s">
        <v>88</v>
      </c>
      <c r="N284" s="12" t="s">
        <v>61</v>
      </c>
      <c r="O284" s="14" t="s">
        <v>62</v>
      </c>
      <c r="P284" s="14" t="s">
        <v>62</v>
      </c>
      <c r="Q284" s="12" t="s">
        <v>63</v>
      </c>
      <c r="R284" s="12" t="s">
        <v>64</v>
      </c>
      <c r="S284" s="11"/>
    </row>
    <row r="285" spans="1:19" s="8" customFormat="1" x14ac:dyDescent="0.25">
      <c r="A285" s="7">
        <v>607</v>
      </c>
      <c r="B285" s="8" t="s">
        <v>1559</v>
      </c>
      <c r="C285" s="9" t="s">
        <v>1560</v>
      </c>
      <c r="D285" s="10"/>
      <c r="E285" s="11" t="s">
        <v>1561</v>
      </c>
      <c r="F285" s="12" t="s">
        <v>8201</v>
      </c>
      <c r="G285" s="13" t="s">
        <v>19</v>
      </c>
      <c r="H285" s="11"/>
      <c r="I285" s="14"/>
      <c r="J285" s="14" t="s">
        <v>45</v>
      </c>
      <c r="K285" s="14" t="s">
        <v>21</v>
      </c>
      <c r="L285" s="12" t="str">
        <f t="shared" si="6"/>
        <v>RN</v>
      </c>
      <c r="M285" s="11" t="s">
        <v>8201</v>
      </c>
      <c r="N285" s="12" t="s">
        <v>61</v>
      </c>
      <c r="O285" s="14" t="s">
        <v>62</v>
      </c>
      <c r="P285" s="14" t="s">
        <v>62</v>
      </c>
      <c r="Q285" s="12" t="s">
        <v>63</v>
      </c>
      <c r="R285" s="12" t="s">
        <v>64</v>
      </c>
      <c r="S285" s="11"/>
    </row>
    <row r="286" spans="1:19" s="8" customFormat="1" x14ac:dyDescent="0.25">
      <c r="A286" s="7">
        <v>608</v>
      </c>
      <c r="B286" s="8" t="s">
        <v>1562</v>
      </c>
      <c r="C286" s="9" t="s">
        <v>1563</v>
      </c>
      <c r="D286" s="10"/>
      <c r="E286" s="11" t="s">
        <v>1564</v>
      </c>
      <c r="F286" s="12" t="s">
        <v>8201</v>
      </c>
      <c r="G286" s="13" t="s">
        <v>19</v>
      </c>
      <c r="H286" s="11"/>
      <c r="I286" s="14"/>
      <c r="J286" s="14" t="s">
        <v>45</v>
      </c>
      <c r="K286" s="14" t="s">
        <v>21</v>
      </c>
      <c r="L286" s="12" t="str">
        <f t="shared" si="6"/>
        <v>RN</v>
      </c>
      <c r="M286" s="11" t="s">
        <v>8201</v>
      </c>
      <c r="N286" s="12" t="s">
        <v>61</v>
      </c>
      <c r="O286" s="14" t="s">
        <v>62</v>
      </c>
      <c r="P286" s="14" t="s">
        <v>62</v>
      </c>
      <c r="Q286" s="12" t="s">
        <v>63</v>
      </c>
      <c r="R286" s="12" t="s">
        <v>64</v>
      </c>
      <c r="S286" s="11"/>
    </row>
    <row r="287" spans="1:19" s="8" customFormat="1" x14ac:dyDescent="0.25">
      <c r="A287" s="7">
        <v>609</v>
      </c>
      <c r="B287" s="8" t="s">
        <v>1565</v>
      </c>
      <c r="C287" s="9" t="s">
        <v>1566</v>
      </c>
      <c r="D287" s="10"/>
      <c r="E287" s="11" t="s">
        <v>1567</v>
      </c>
      <c r="F287" s="12" t="s">
        <v>8201</v>
      </c>
      <c r="G287" s="13" t="s">
        <v>19</v>
      </c>
      <c r="H287" s="11"/>
      <c r="I287" s="14"/>
      <c r="J287" s="14" t="s">
        <v>45</v>
      </c>
      <c r="K287" s="14" t="s">
        <v>21</v>
      </c>
      <c r="L287" s="12" t="str">
        <f t="shared" si="6"/>
        <v>RN</v>
      </c>
      <c r="M287" s="11" t="s">
        <v>8201</v>
      </c>
      <c r="N287" s="12" t="s">
        <v>61</v>
      </c>
      <c r="O287" s="14" t="s">
        <v>62</v>
      </c>
      <c r="P287" s="14" t="s">
        <v>62</v>
      </c>
      <c r="Q287" s="12" t="s">
        <v>63</v>
      </c>
      <c r="R287" s="12" t="s">
        <v>64</v>
      </c>
      <c r="S287" s="11"/>
    </row>
    <row r="288" spans="1:19" s="8" customFormat="1" x14ac:dyDescent="0.25">
      <c r="A288" s="7">
        <v>612</v>
      </c>
      <c r="B288" s="8" t="s">
        <v>1573</v>
      </c>
      <c r="C288" s="9" t="s">
        <v>1574</v>
      </c>
      <c r="D288" s="10"/>
      <c r="E288" s="11" t="s">
        <v>1570</v>
      </c>
      <c r="F288" s="12" t="s">
        <v>8202</v>
      </c>
      <c r="G288" s="13" t="s">
        <v>19</v>
      </c>
      <c r="H288" s="11">
        <v>46894</v>
      </c>
      <c r="I288" s="14" t="s">
        <v>1575</v>
      </c>
      <c r="J288" s="14" t="s">
        <v>20</v>
      </c>
      <c r="K288" s="14" t="s">
        <v>21</v>
      </c>
      <c r="L288" s="12" t="str">
        <f t="shared" si="6"/>
        <v>MG</v>
      </c>
      <c r="M288" s="11" t="s">
        <v>78</v>
      </c>
      <c r="N288" s="12" t="s">
        <v>22</v>
      </c>
      <c r="O288" s="14" t="s">
        <v>23</v>
      </c>
      <c r="P288" s="14" t="s">
        <v>23</v>
      </c>
      <c r="Q288" s="12" t="s">
        <v>24</v>
      </c>
      <c r="R288" s="12" t="s">
        <v>180</v>
      </c>
      <c r="S288" s="11"/>
    </row>
    <row r="289" spans="1:19" s="8" customFormat="1" x14ac:dyDescent="0.25">
      <c r="A289" s="7">
        <v>619</v>
      </c>
      <c r="B289" s="8" t="s">
        <v>1576</v>
      </c>
      <c r="C289" s="9" t="s">
        <v>1577</v>
      </c>
      <c r="D289" s="10"/>
      <c r="E289" s="11" t="s">
        <v>1578</v>
      </c>
      <c r="F289" s="12" t="s">
        <v>8202</v>
      </c>
      <c r="G289" s="13" t="s">
        <v>19</v>
      </c>
      <c r="H289" s="11">
        <v>47112</v>
      </c>
      <c r="I289" s="14" t="s">
        <v>1579</v>
      </c>
      <c r="J289" s="14" t="s">
        <v>20</v>
      </c>
      <c r="K289" s="14" t="s">
        <v>21</v>
      </c>
      <c r="L289" s="12" t="str">
        <f t="shared" si="6"/>
        <v>MT</v>
      </c>
      <c r="M289" s="11" t="s">
        <v>46</v>
      </c>
      <c r="N289" s="12" t="s">
        <v>22</v>
      </c>
      <c r="O289" s="14" t="s">
        <v>75</v>
      </c>
      <c r="P289" s="14" t="s">
        <v>75</v>
      </c>
      <c r="Q289" s="12" t="s">
        <v>76</v>
      </c>
      <c r="R289" s="12" t="s">
        <v>77</v>
      </c>
      <c r="S289" s="11"/>
    </row>
    <row r="290" spans="1:19" s="8" customFormat="1" x14ac:dyDescent="0.25">
      <c r="A290" s="7">
        <v>620</v>
      </c>
      <c r="B290" s="8" t="s">
        <v>1580</v>
      </c>
      <c r="C290" s="9" t="s">
        <v>1581</v>
      </c>
      <c r="D290" s="10"/>
      <c r="E290" s="11" t="s">
        <v>1582</v>
      </c>
      <c r="F290" s="12" t="s">
        <v>8202</v>
      </c>
      <c r="G290" s="13" t="s">
        <v>19</v>
      </c>
      <c r="H290" s="11">
        <v>48004</v>
      </c>
      <c r="I290" s="14" t="s">
        <v>1583</v>
      </c>
      <c r="J290" s="14" t="s">
        <v>20</v>
      </c>
      <c r="K290" s="14" t="s">
        <v>21</v>
      </c>
      <c r="L290" s="12" t="str">
        <f t="shared" si="6"/>
        <v>MT</v>
      </c>
      <c r="M290" s="11" t="s">
        <v>46</v>
      </c>
      <c r="N290" s="12" t="s">
        <v>22</v>
      </c>
      <c r="O290" s="14" t="s">
        <v>75</v>
      </c>
      <c r="P290" s="14" t="s">
        <v>75</v>
      </c>
      <c r="Q290" s="12" t="s">
        <v>76</v>
      </c>
      <c r="R290" s="12" t="s">
        <v>77</v>
      </c>
      <c r="S290" s="11"/>
    </row>
    <row r="291" spans="1:19" s="8" customFormat="1" x14ac:dyDescent="0.25">
      <c r="A291" s="7">
        <v>621</v>
      </c>
      <c r="B291" s="8" t="s">
        <v>1584</v>
      </c>
      <c r="C291" s="9" t="s">
        <v>1585</v>
      </c>
      <c r="D291" s="10"/>
      <c r="E291" s="11" t="s">
        <v>1586</v>
      </c>
      <c r="F291" s="12" t="s">
        <v>8202</v>
      </c>
      <c r="G291" s="13" t="s">
        <v>19</v>
      </c>
      <c r="H291" s="11" t="s">
        <v>1587</v>
      </c>
      <c r="I291" s="14" t="s">
        <v>1588</v>
      </c>
      <c r="J291" s="14" t="s">
        <v>20</v>
      </c>
      <c r="K291" s="14" t="s">
        <v>21</v>
      </c>
      <c r="L291" s="12" t="str">
        <f t="shared" si="6"/>
        <v>MT</v>
      </c>
      <c r="M291" s="11" t="s">
        <v>46</v>
      </c>
      <c r="N291" s="12" t="s">
        <v>22</v>
      </c>
      <c r="O291" s="14" t="s">
        <v>75</v>
      </c>
      <c r="P291" s="14" t="s">
        <v>75</v>
      </c>
      <c r="Q291" s="12" t="s">
        <v>76</v>
      </c>
      <c r="R291" s="12" t="s">
        <v>77</v>
      </c>
      <c r="S291" s="11"/>
    </row>
    <row r="292" spans="1:19" s="8" customFormat="1" x14ac:dyDescent="0.25">
      <c r="A292" s="7">
        <v>622</v>
      </c>
      <c r="B292" s="8" t="s">
        <v>1589</v>
      </c>
      <c r="C292" s="9" t="s">
        <v>1585</v>
      </c>
      <c r="D292" s="10"/>
      <c r="E292" s="11" t="s">
        <v>1586</v>
      </c>
      <c r="F292" s="12" t="s">
        <v>8202</v>
      </c>
      <c r="G292" s="13" t="s">
        <v>19</v>
      </c>
      <c r="H292" s="11" t="s">
        <v>1587</v>
      </c>
      <c r="I292" s="14" t="s">
        <v>1588</v>
      </c>
      <c r="J292" s="14" t="s">
        <v>20</v>
      </c>
      <c r="K292" s="14" t="s">
        <v>21</v>
      </c>
      <c r="L292" s="12" t="str">
        <f t="shared" si="6"/>
        <v>MT</v>
      </c>
      <c r="M292" s="11" t="s">
        <v>46</v>
      </c>
      <c r="N292" s="12" t="s">
        <v>22</v>
      </c>
      <c r="O292" s="14" t="s">
        <v>75</v>
      </c>
      <c r="P292" s="14" t="s">
        <v>75</v>
      </c>
      <c r="Q292" s="12" t="s">
        <v>76</v>
      </c>
      <c r="R292" s="12" t="s">
        <v>77</v>
      </c>
      <c r="S292" s="11"/>
    </row>
    <row r="293" spans="1:19" s="8" customFormat="1" x14ac:dyDescent="0.25">
      <c r="A293" s="7">
        <v>623</v>
      </c>
      <c r="B293" s="8" t="s">
        <v>1590</v>
      </c>
      <c r="C293" s="9" t="s">
        <v>1591</v>
      </c>
      <c r="D293" s="10"/>
      <c r="E293" s="11" t="s">
        <v>1592</v>
      </c>
      <c r="F293" s="12" t="s">
        <v>8202</v>
      </c>
      <c r="G293" s="13" t="s">
        <v>19</v>
      </c>
      <c r="H293" s="11">
        <v>46993</v>
      </c>
      <c r="I293" s="14" t="s">
        <v>960</v>
      </c>
      <c r="J293" s="14" t="s">
        <v>20</v>
      </c>
      <c r="K293" s="14" t="s">
        <v>21</v>
      </c>
      <c r="L293" s="12" t="str">
        <f t="shared" si="6"/>
        <v>PR</v>
      </c>
      <c r="M293" s="11" t="s">
        <v>476</v>
      </c>
      <c r="N293" s="12" t="s">
        <v>34</v>
      </c>
      <c r="O293" s="14" t="s">
        <v>223</v>
      </c>
      <c r="P293" s="14" t="s">
        <v>36</v>
      </c>
      <c r="Q293" s="12" t="s">
        <v>37</v>
      </c>
      <c r="R293" s="12" t="s">
        <v>38</v>
      </c>
      <c r="S293" s="11"/>
    </row>
    <row r="294" spans="1:19" s="8" customFormat="1" x14ac:dyDescent="0.25">
      <c r="A294" s="7">
        <v>631</v>
      </c>
      <c r="B294" s="8" t="s">
        <v>1593</v>
      </c>
      <c r="C294" s="9" t="s">
        <v>1594</v>
      </c>
      <c r="D294" s="10"/>
      <c r="E294" s="11" t="s">
        <v>1595</v>
      </c>
      <c r="F294" s="12" t="s">
        <v>8202</v>
      </c>
      <c r="G294" s="13" t="s">
        <v>19</v>
      </c>
      <c r="H294" s="11">
        <v>1711</v>
      </c>
      <c r="I294" s="14" t="s">
        <v>1596</v>
      </c>
      <c r="J294" s="14" t="s">
        <v>20</v>
      </c>
      <c r="K294" s="14" t="s">
        <v>21</v>
      </c>
      <c r="L294" s="12" t="str">
        <f t="shared" si="6"/>
        <v>RJ</v>
      </c>
      <c r="M294" s="11" t="s">
        <v>385</v>
      </c>
      <c r="N294" s="12" t="s">
        <v>22</v>
      </c>
      <c r="O294" s="14" t="s">
        <v>23</v>
      </c>
      <c r="P294" s="14" t="s">
        <v>23</v>
      </c>
      <c r="Q294" s="12" t="s">
        <v>24</v>
      </c>
      <c r="R294" s="12" t="s">
        <v>53</v>
      </c>
      <c r="S294" s="11"/>
    </row>
    <row r="295" spans="1:19" s="8" customFormat="1" x14ac:dyDescent="0.25">
      <c r="A295" s="7">
        <v>633</v>
      </c>
      <c r="B295" s="8" t="s">
        <v>1602</v>
      </c>
      <c r="C295" s="9" t="s">
        <v>1603</v>
      </c>
      <c r="D295" s="10"/>
      <c r="E295" s="11" t="s">
        <v>1604</v>
      </c>
      <c r="F295" s="12" t="s">
        <v>8201</v>
      </c>
      <c r="G295" s="13" t="s">
        <v>19</v>
      </c>
      <c r="H295" s="11"/>
      <c r="I295" s="14"/>
      <c r="J295" s="14" t="s">
        <v>45</v>
      </c>
      <c r="K295" s="14" t="s">
        <v>21</v>
      </c>
      <c r="L295" s="12" t="str">
        <f t="shared" si="6"/>
        <v>PE</v>
      </c>
      <c r="M295" s="11" t="s">
        <v>8201</v>
      </c>
      <c r="N295" s="12" t="s">
        <v>61</v>
      </c>
      <c r="O295" s="14" t="s">
        <v>249</v>
      </c>
      <c r="P295" s="14" t="s">
        <v>250</v>
      </c>
      <c r="Q295" s="12" t="s">
        <v>112</v>
      </c>
      <c r="R295" s="12" t="s">
        <v>38</v>
      </c>
      <c r="S295" s="11"/>
    </row>
    <row r="296" spans="1:19" s="8" customFormat="1" x14ac:dyDescent="0.25">
      <c r="A296" s="7">
        <v>635</v>
      </c>
      <c r="B296" s="8" t="s">
        <v>1609</v>
      </c>
      <c r="C296" s="9" t="s">
        <v>1610</v>
      </c>
      <c r="D296" s="10"/>
      <c r="E296" s="11" t="s">
        <v>1607</v>
      </c>
      <c r="F296" s="12" t="s">
        <v>8202</v>
      </c>
      <c r="G296" s="13" t="s">
        <v>19</v>
      </c>
      <c r="H296" s="11">
        <v>48003</v>
      </c>
      <c r="I296" s="14" t="s">
        <v>1611</v>
      </c>
      <c r="J296" s="14" t="s">
        <v>20</v>
      </c>
      <c r="K296" s="14" t="s">
        <v>21</v>
      </c>
      <c r="L296" s="12" t="str">
        <f t="shared" si="6"/>
        <v>MT</v>
      </c>
      <c r="M296" s="11" t="s">
        <v>46</v>
      </c>
      <c r="N296" s="12" t="s">
        <v>22</v>
      </c>
      <c r="O296" s="14" t="s">
        <v>23</v>
      </c>
      <c r="P296" s="14" t="s">
        <v>23</v>
      </c>
      <c r="Q296" s="12" t="s">
        <v>24</v>
      </c>
      <c r="R296" s="12" t="s">
        <v>25</v>
      </c>
      <c r="S296" s="11"/>
    </row>
    <row r="297" spans="1:19" s="8" customFormat="1" x14ac:dyDescent="0.25">
      <c r="A297" s="7">
        <v>636</v>
      </c>
      <c r="B297" s="8" t="s">
        <v>1612</v>
      </c>
      <c r="C297" s="9" t="s">
        <v>1613</v>
      </c>
      <c r="D297" s="10"/>
      <c r="E297" s="11" t="s">
        <v>1614</v>
      </c>
      <c r="F297" s="12" t="s">
        <v>8202</v>
      </c>
      <c r="G297" s="13" t="s">
        <v>19</v>
      </c>
      <c r="H297" s="11">
        <v>46848</v>
      </c>
      <c r="I297" s="14" t="s">
        <v>443</v>
      </c>
      <c r="J297" s="14" t="s">
        <v>20</v>
      </c>
      <c r="K297" s="14" t="s">
        <v>21</v>
      </c>
      <c r="L297" s="12" t="str">
        <f t="shared" si="6"/>
        <v>SC</v>
      </c>
      <c r="M297" s="11" t="s">
        <v>73</v>
      </c>
      <c r="N297" s="12" t="s">
        <v>34</v>
      </c>
      <c r="O297" s="14" t="s">
        <v>23</v>
      </c>
      <c r="P297" s="14" t="s">
        <v>23</v>
      </c>
      <c r="Q297" s="12" t="s">
        <v>24</v>
      </c>
      <c r="R297" s="12" t="s">
        <v>25</v>
      </c>
      <c r="S297" s="11"/>
    </row>
    <row r="298" spans="1:19" s="8" customFormat="1" x14ac:dyDescent="0.25">
      <c r="A298" s="7">
        <v>637</v>
      </c>
      <c r="B298" s="8" t="s">
        <v>1615</v>
      </c>
      <c r="C298" s="9" t="s">
        <v>1616</v>
      </c>
      <c r="D298" s="10"/>
      <c r="E298" s="11" t="s">
        <v>1617</v>
      </c>
      <c r="F298" s="12" t="s">
        <v>8202</v>
      </c>
      <c r="G298" s="13" t="s">
        <v>19</v>
      </c>
      <c r="H298" s="11">
        <v>47743</v>
      </c>
      <c r="I298" s="14" t="s">
        <v>1618</v>
      </c>
      <c r="J298" s="14" t="s">
        <v>20</v>
      </c>
      <c r="K298" s="14" t="s">
        <v>21</v>
      </c>
      <c r="L298" s="12" t="str">
        <f t="shared" si="6"/>
        <v>GO</v>
      </c>
      <c r="M298" s="11" t="s">
        <v>233</v>
      </c>
      <c r="N298" s="12" t="s">
        <v>22</v>
      </c>
      <c r="O298" s="14" t="s">
        <v>138</v>
      </c>
      <c r="P298" s="14" t="s">
        <v>139</v>
      </c>
      <c r="Q298" s="12" t="s">
        <v>37</v>
      </c>
      <c r="R298" s="12" t="s">
        <v>38</v>
      </c>
      <c r="S298" s="11"/>
    </row>
    <row r="299" spans="1:19" s="8" customFormat="1" x14ac:dyDescent="0.25">
      <c r="A299" s="7">
        <v>638</v>
      </c>
      <c r="B299" s="8" t="s">
        <v>1619</v>
      </c>
      <c r="C299" s="9" t="s">
        <v>1620</v>
      </c>
      <c r="D299" s="10"/>
      <c r="E299" s="11" t="s">
        <v>1621</v>
      </c>
      <c r="F299" s="12" t="s">
        <v>8202</v>
      </c>
      <c r="G299" s="13" t="s">
        <v>19</v>
      </c>
      <c r="H299" s="11">
        <v>47311</v>
      </c>
      <c r="I299" s="14" t="s">
        <v>1622</v>
      </c>
      <c r="J299" s="14" t="s">
        <v>20</v>
      </c>
      <c r="K299" s="14" t="s">
        <v>21</v>
      </c>
      <c r="L299" s="12" t="str">
        <f t="shared" si="6"/>
        <v>MG</v>
      </c>
      <c r="M299" s="11" t="s">
        <v>148</v>
      </c>
      <c r="N299" s="12" t="s">
        <v>22</v>
      </c>
      <c r="O299" s="14" t="s">
        <v>23</v>
      </c>
      <c r="P299" s="14" t="s">
        <v>23</v>
      </c>
      <c r="Q299" s="12" t="s">
        <v>24</v>
      </c>
      <c r="R299" s="12" t="s">
        <v>25</v>
      </c>
      <c r="S299" s="11"/>
    </row>
    <row r="300" spans="1:19" s="8" customFormat="1" x14ac:dyDescent="0.25">
      <c r="A300" s="7">
        <v>646</v>
      </c>
      <c r="B300" s="8" t="s">
        <v>1632</v>
      </c>
      <c r="C300" s="9" t="s">
        <v>1633</v>
      </c>
      <c r="D300" s="10"/>
      <c r="E300" s="11" t="s">
        <v>1634</v>
      </c>
      <c r="F300" s="12" t="s">
        <v>8202</v>
      </c>
      <c r="G300" s="13" t="s">
        <v>19</v>
      </c>
      <c r="H300" s="11">
        <v>46884</v>
      </c>
      <c r="I300" s="14" t="s">
        <v>1635</v>
      </c>
      <c r="J300" s="14" t="s">
        <v>20</v>
      </c>
      <c r="K300" s="14" t="s">
        <v>21</v>
      </c>
      <c r="L300" s="12" t="str">
        <f t="shared" si="6"/>
        <v>MG</v>
      </c>
      <c r="M300" s="11" t="s">
        <v>78</v>
      </c>
      <c r="N300" s="12" t="s">
        <v>22</v>
      </c>
      <c r="O300" s="14" t="s">
        <v>138</v>
      </c>
      <c r="P300" s="14" t="s">
        <v>139</v>
      </c>
      <c r="Q300" s="12" t="s">
        <v>37</v>
      </c>
      <c r="R300" s="12" t="s">
        <v>38</v>
      </c>
      <c r="S300" s="11"/>
    </row>
    <row r="301" spans="1:19" s="8" customFormat="1" ht="60" x14ac:dyDescent="0.25">
      <c r="A301" s="7">
        <v>669</v>
      </c>
      <c r="B301" s="8" t="s">
        <v>1636</v>
      </c>
      <c r="C301" s="9" t="s">
        <v>1637</v>
      </c>
      <c r="D301" s="10"/>
      <c r="E301" s="11" t="s">
        <v>1638</v>
      </c>
      <c r="F301" s="12" t="s">
        <v>8202</v>
      </c>
      <c r="G301" s="13" t="s">
        <v>19</v>
      </c>
      <c r="H301" s="11" t="s">
        <v>1639</v>
      </c>
      <c r="I301" s="14" t="s">
        <v>1640</v>
      </c>
      <c r="J301" s="14" t="s">
        <v>20</v>
      </c>
      <c r="K301" s="14" t="s">
        <v>21</v>
      </c>
      <c r="L301" s="12" t="str">
        <f t="shared" si="6"/>
        <v>SE</v>
      </c>
      <c r="M301" s="11" t="s">
        <v>900</v>
      </c>
      <c r="N301" s="12" t="s">
        <v>61</v>
      </c>
      <c r="O301" s="14" t="s">
        <v>138</v>
      </c>
      <c r="P301" s="14" t="s">
        <v>139</v>
      </c>
      <c r="Q301" s="12" t="s">
        <v>37</v>
      </c>
      <c r="R301" s="12" t="s">
        <v>38</v>
      </c>
      <c r="S301" s="11" t="s">
        <v>1641</v>
      </c>
    </row>
    <row r="302" spans="1:19" s="8" customFormat="1" x14ac:dyDescent="0.25">
      <c r="A302" s="7">
        <v>670</v>
      </c>
      <c r="B302" s="8" t="s">
        <v>1642</v>
      </c>
      <c r="C302" s="9" t="s">
        <v>1643</v>
      </c>
      <c r="D302" s="10"/>
      <c r="E302" s="11" t="s">
        <v>1644</v>
      </c>
      <c r="F302" s="12" t="s">
        <v>8202</v>
      </c>
      <c r="G302" s="13" t="s">
        <v>19</v>
      </c>
      <c r="H302" s="11">
        <v>47124</v>
      </c>
      <c r="I302" s="14" t="s">
        <v>203</v>
      </c>
      <c r="J302" s="14" t="s">
        <v>20</v>
      </c>
      <c r="K302" s="14" t="s">
        <v>21</v>
      </c>
      <c r="L302" s="12" t="str">
        <f t="shared" si="6"/>
        <v>PB</v>
      </c>
      <c r="M302" s="11" t="s">
        <v>204</v>
      </c>
      <c r="N302" s="12" t="s">
        <v>61</v>
      </c>
      <c r="O302" s="14" t="s">
        <v>62</v>
      </c>
      <c r="P302" s="14" t="s">
        <v>62</v>
      </c>
      <c r="Q302" s="12" t="s">
        <v>63</v>
      </c>
      <c r="R302" s="12" t="s">
        <v>64</v>
      </c>
      <c r="S302" s="11"/>
    </row>
    <row r="303" spans="1:19" s="8" customFormat="1" x14ac:dyDescent="0.25">
      <c r="A303" s="7">
        <v>671</v>
      </c>
      <c r="B303" s="8" t="s">
        <v>1645</v>
      </c>
      <c r="C303" s="9" t="s">
        <v>1646</v>
      </c>
      <c r="D303" s="10"/>
      <c r="E303" s="11" t="s">
        <v>1647</v>
      </c>
      <c r="F303" s="12" t="s">
        <v>8202</v>
      </c>
      <c r="G303" s="13" t="s">
        <v>19</v>
      </c>
      <c r="H303" s="11">
        <v>47134</v>
      </c>
      <c r="I303" s="14" t="s">
        <v>1648</v>
      </c>
      <c r="J303" s="14" t="s">
        <v>20</v>
      </c>
      <c r="K303" s="14" t="s">
        <v>21</v>
      </c>
      <c r="L303" s="12" t="str">
        <f t="shared" si="6"/>
        <v>RO</v>
      </c>
      <c r="M303" s="11" t="s">
        <v>239</v>
      </c>
      <c r="N303" s="12" t="s">
        <v>22</v>
      </c>
      <c r="O303" s="14" t="s">
        <v>23</v>
      </c>
      <c r="P303" s="14" t="s">
        <v>23</v>
      </c>
      <c r="Q303" s="12" t="s">
        <v>24</v>
      </c>
      <c r="R303" s="12" t="s">
        <v>53</v>
      </c>
      <c r="S303" s="11"/>
    </row>
    <row r="304" spans="1:19" s="8" customFormat="1" x14ac:dyDescent="0.25">
      <c r="A304" s="7">
        <v>672</v>
      </c>
      <c r="B304" s="8" t="s">
        <v>1649</v>
      </c>
      <c r="C304" s="9" t="s">
        <v>1650</v>
      </c>
      <c r="D304" s="10"/>
      <c r="E304" s="11" t="s">
        <v>1647</v>
      </c>
      <c r="F304" s="12" t="s">
        <v>8202</v>
      </c>
      <c r="G304" s="13" t="s">
        <v>19</v>
      </c>
      <c r="H304" s="11">
        <v>47744</v>
      </c>
      <c r="I304" s="14" t="s">
        <v>1651</v>
      </c>
      <c r="J304" s="14" t="s">
        <v>20</v>
      </c>
      <c r="K304" s="14" t="s">
        <v>21</v>
      </c>
      <c r="L304" s="12" t="str">
        <f t="shared" si="6"/>
        <v>SP</v>
      </c>
      <c r="M304" s="11" t="s">
        <v>148</v>
      </c>
      <c r="N304" s="12" t="s">
        <v>22</v>
      </c>
      <c r="O304" s="14" t="s">
        <v>138</v>
      </c>
      <c r="P304" s="14" t="s">
        <v>139</v>
      </c>
      <c r="Q304" s="12" t="s">
        <v>37</v>
      </c>
      <c r="R304" s="12" t="s">
        <v>38</v>
      </c>
      <c r="S304" s="11"/>
    </row>
    <row r="305" spans="1:19" s="8" customFormat="1" x14ac:dyDescent="0.25">
      <c r="A305" s="7">
        <v>673</v>
      </c>
      <c r="B305" s="8" t="s">
        <v>1652</v>
      </c>
      <c r="C305" s="9" t="s">
        <v>1653</v>
      </c>
      <c r="D305" s="10"/>
      <c r="E305" s="11" t="s">
        <v>1654</v>
      </c>
      <c r="F305" s="12" t="s">
        <v>8202</v>
      </c>
      <c r="G305" s="13" t="s">
        <v>19</v>
      </c>
      <c r="H305" s="11">
        <v>47745</v>
      </c>
      <c r="I305" s="14" t="s">
        <v>1655</v>
      </c>
      <c r="J305" s="14" t="s">
        <v>20</v>
      </c>
      <c r="K305" s="14" t="s">
        <v>21</v>
      </c>
      <c r="L305" s="12" t="str">
        <f t="shared" si="6"/>
        <v>RJ</v>
      </c>
      <c r="M305" s="11" t="s">
        <v>385</v>
      </c>
      <c r="N305" s="12" t="s">
        <v>22</v>
      </c>
      <c r="O305" s="14" t="s">
        <v>138</v>
      </c>
      <c r="P305" s="14" t="s">
        <v>139</v>
      </c>
      <c r="Q305" s="12" t="s">
        <v>37</v>
      </c>
      <c r="R305" s="12" t="s">
        <v>38</v>
      </c>
      <c r="S305" s="11"/>
    </row>
    <row r="306" spans="1:19" s="8" customFormat="1" x14ac:dyDescent="0.25">
      <c r="A306" s="7">
        <v>675</v>
      </c>
      <c r="B306" s="8" t="s">
        <v>1660</v>
      </c>
      <c r="C306" s="9" t="s">
        <v>1661</v>
      </c>
      <c r="D306" s="10"/>
      <c r="E306" s="11" t="s">
        <v>1662</v>
      </c>
      <c r="F306" s="12" t="s">
        <v>8202</v>
      </c>
      <c r="G306" s="13" t="s">
        <v>19</v>
      </c>
      <c r="H306" s="11">
        <v>46954</v>
      </c>
      <c r="I306" s="14" t="s">
        <v>1663</v>
      </c>
      <c r="J306" s="14" t="s">
        <v>20</v>
      </c>
      <c r="K306" s="14" t="s">
        <v>21</v>
      </c>
      <c r="L306" s="12" t="str">
        <f t="shared" si="6"/>
        <v>BA</v>
      </c>
      <c r="M306" s="11" t="s">
        <v>128</v>
      </c>
      <c r="N306" s="12" t="s">
        <v>61</v>
      </c>
      <c r="O306" s="14" t="s">
        <v>23</v>
      </c>
      <c r="P306" s="14" t="s">
        <v>23</v>
      </c>
      <c r="Q306" s="12" t="s">
        <v>24</v>
      </c>
      <c r="R306" s="12" t="s">
        <v>53</v>
      </c>
      <c r="S306" s="11"/>
    </row>
    <row r="307" spans="1:19" s="8" customFormat="1" x14ac:dyDescent="0.25">
      <c r="A307" s="7">
        <v>678</v>
      </c>
      <c r="B307" s="8" t="s">
        <v>1667</v>
      </c>
      <c r="C307" s="9" t="s">
        <v>1668</v>
      </c>
      <c r="D307" s="10"/>
      <c r="E307" s="11" t="s">
        <v>1669</v>
      </c>
      <c r="F307" s="12" t="s">
        <v>8202</v>
      </c>
      <c r="G307" s="13" t="s">
        <v>19</v>
      </c>
      <c r="H307" s="11">
        <v>46998</v>
      </c>
      <c r="I307" s="14" t="s">
        <v>869</v>
      </c>
      <c r="J307" s="14" t="s">
        <v>20</v>
      </c>
      <c r="K307" s="14" t="s">
        <v>21</v>
      </c>
      <c r="L307" s="12" t="str">
        <f t="shared" si="6"/>
        <v>PR</v>
      </c>
      <c r="M307" s="11" t="s">
        <v>476</v>
      </c>
      <c r="N307" s="12" t="s">
        <v>34</v>
      </c>
      <c r="O307" s="14" t="s">
        <v>23</v>
      </c>
      <c r="P307" s="14" t="s">
        <v>23</v>
      </c>
      <c r="Q307" s="12" t="s">
        <v>24</v>
      </c>
      <c r="R307" s="12" t="s">
        <v>53</v>
      </c>
      <c r="S307" s="11"/>
    </row>
    <row r="308" spans="1:19" s="8" customFormat="1" x14ac:dyDescent="0.25">
      <c r="A308" s="7">
        <v>679</v>
      </c>
      <c r="B308" s="8" t="s">
        <v>1670</v>
      </c>
      <c r="C308" s="9" t="s">
        <v>1671</v>
      </c>
      <c r="D308" s="10"/>
      <c r="E308" s="11" t="s">
        <v>1672</v>
      </c>
      <c r="F308" s="12" t="s">
        <v>8202</v>
      </c>
      <c r="G308" s="13" t="s">
        <v>19</v>
      </c>
      <c r="H308" s="11">
        <v>48015</v>
      </c>
      <c r="I308" s="14" t="s">
        <v>1673</v>
      </c>
      <c r="J308" s="14" t="s">
        <v>20</v>
      </c>
      <c r="K308" s="14" t="s">
        <v>21</v>
      </c>
      <c r="L308" s="12" t="str">
        <f t="shared" si="6"/>
        <v>MT</v>
      </c>
      <c r="M308" s="11" t="s">
        <v>46</v>
      </c>
      <c r="N308" s="12" t="s">
        <v>22</v>
      </c>
      <c r="O308" s="14" t="s">
        <v>23</v>
      </c>
      <c r="P308" s="14" t="s">
        <v>23</v>
      </c>
      <c r="Q308" s="12" t="s">
        <v>24</v>
      </c>
      <c r="R308" s="12" t="s">
        <v>53</v>
      </c>
      <c r="S308" s="11"/>
    </row>
    <row r="309" spans="1:19" s="8" customFormat="1" x14ac:dyDescent="0.25">
      <c r="A309" s="7">
        <v>681</v>
      </c>
      <c r="B309" s="8" t="s">
        <v>1674</v>
      </c>
      <c r="C309" s="9" t="s">
        <v>1675</v>
      </c>
      <c r="D309" s="10"/>
      <c r="E309" s="11" t="s">
        <v>1676</v>
      </c>
      <c r="F309" s="12" t="s">
        <v>8202</v>
      </c>
      <c r="G309" s="13" t="s">
        <v>19</v>
      </c>
      <c r="H309" s="11">
        <v>47128</v>
      </c>
      <c r="I309" s="14" t="s">
        <v>1677</v>
      </c>
      <c r="J309" s="14" t="s">
        <v>20</v>
      </c>
      <c r="K309" s="14" t="s">
        <v>21</v>
      </c>
      <c r="L309" s="12" t="str">
        <f t="shared" si="6"/>
        <v>PB</v>
      </c>
      <c r="M309" s="11" t="s">
        <v>204</v>
      </c>
      <c r="N309" s="12" t="s">
        <v>61</v>
      </c>
      <c r="O309" s="14" t="s">
        <v>62</v>
      </c>
      <c r="P309" s="14" t="s">
        <v>62</v>
      </c>
      <c r="Q309" s="12" t="s">
        <v>63</v>
      </c>
      <c r="R309" s="12" t="s">
        <v>64</v>
      </c>
      <c r="S309" s="11"/>
    </row>
    <row r="310" spans="1:19" s="8" customFormat="1" x14ac:dyDescent="0.25">
      <c r="A310" s="7">
        <v>685</v>
      </c>
      <c r="B310" s="8" t="s">
        <v>1678</v>
      </c>
      <c r="C310" s="9" t="s">
        <v>1679</v>
      </c>
      <c r="D310" s="10"/>
      <c r="E310" s="11" t="s">
        <v>1680</v>
      </c>
      <c r="F310" s="12" t="s">
        <v>8202</v>
      </c>
      <c r="G310" s="13" t="s">
        <v>19</v>
      </c>
      <c r="H310" s="11">
        <v>48125</v>
      </c>
      <c r="I310" s="14" t="s">
        <v>1681</v>
      </c>
      <c r="J310" s="14" t="s">
        <v>20</v>
      </c>
      <c r="K310" s="14" t="s">
        <v>21</v>
      </c>
      <c r="L310" s="12" t="str">
        <f t="shared" si="6"/>
        <v>SP</v>
      </c>
      <c r="M310" s="11" t="s">
        <v>167</v>
      </c>
      <c r="N310" s="12" t="s">
        <v>22</v>
      </c>
      <c r="O310" s="14" t="s">
        <v>75</v>
      </c>
      <c r="P310" s="14" t="s">
        <v>75</v>
      </c>
      <c r="Q310" s="12" t="s">
        <v>76</v>
      </c>
      <c r="R310" s="12" t="s">
        <v>77</v>
      </c>
      <c r="S310" s="11"/>
    </row>
    <row r="311" spans="1:19" s="8" customFormat="1" x14ac:dyDescent="0.25">
      <c r="A311" s="7">
        <v>686</v>
      </c>
      <c r="B311" s="8" t="s">
        <v>1682</v>
      </c>
      <c r="C311" s="9" t="s">
        <v>1683</v>
      </c>
      <c r="D311" s="10"/>
      <c r="E311" s="11" t="s">
        <v>1684</v>
      </c>
      <c r="F311" s="12" t="s">
        <v>8202</v>
      </c>
      <c r="G311" s="13" t="s">
        <v>19</v>
      </c>
      <c r="H311" s="11">
        <v>48125</v>
      </c>
      <c r="I311" s="14" t="s">
        <v>1681</v>
      </c>
      <c r="J311" s="14" t="s">
        <v>20</v>
      </c>
      <c r="K311" s="14" t="s">
        <v>21</v>
      </c>
      <c r="L311" s="12" t="str">
        <f t="shared" si="6"/>
        <v>SP</v>
      </c>
      <c r="M311" s="11" t="s">
        <v>167</v>
      </c>
      <c r="N311" s="12" t="s">
        <v>22</v>
      </c>
      <c r="O311" s="14" t="s">
        <v>75</v>
      </c>
      <c r="P311" s="14" t="s">
        <v>75</v>
      </c>
      <c r="Q311" s="12" t="s">
        <v>76</v>
      </c>
      <c r="R311" s="12" t="s">
        <v>77</v>
      </c>
      <c r="S311" s="11"/>
    </row>
    <row r="312" spans="1:19" s="8" customFormat="1" x14ac:dyDescent="0.25">
      <c r="A312" s="7">
        <v>687</v>
      </c>
      <c r="B312" s="8" t="s">
        <v>1685</v>
      </c>
      <c r="C312" s="9" t="s">
        <v>1686</v>
      </c>
      <c r="D312" s="10"/>
      <c r="E312" s="11" t="s">
        <v>1687</v>
      </c>
      <c r="F312" s="12" t="s">
        <v>8202</v>
      </c>
      <c r="G312" s="13" t="s">
        <v>19</v>
      </c>
      <c r="H312" s="11">
        <v>48125</v>
      </c>
      <c r="I312" s="14" t="s">
        <v>1681</v>
      </c>
      <c r="J312" s="14" t="s">
        <v>20</v>
      </c>
      <c r="K312" s="14" t="s">
        <v>21</v>
      </c>
      <c r="L312" s="12" t="str">
        <f t="shared" si="6"/>
        <v>SP</v>
      </c>
      <c r="M312" s="11" t="s">
        <v>167</v>
      </c>
      <c r="N312" s="12" t="s">
        <v>22</v>
      </c>
      <c r="O312" s="14" t="s">
        <v>75</v>
      </c>
      <c r="P312" s="14" t="s">
        <v>75</v>
      </c>
      <c r="Q312" s="12" t="s">
        <v>76</v>
      </c>
      <c r="R312" s="12" t="s">
        <v>77</v>
      </c>
      <c r="S312" s="11"/>
    </row>
    <row r="313" spans="1:19" s="8" customFormat="1" x14ac:dyDescent="0.25">
      <c r="A313" s="7">
        <v>688</v>
      </c>
      <c r="B313" s="8" t="s">
        <v>1688</v>
      </c>
      <c r="C313" s="9" t="s">
        <v>1689</v>
      </c>
      <c r="D313" s="10"/>
      <c r="E313" s="11" t="s">
        <v>1690</v>
      </c>
      <c r="F313" s="12" t="s">
        <v>8202</v>
      </c>
      <c r="G313" s="13" t="s">
        <v>19</v>
      </c>
      <c r="H313" s="11">
        <v>48125</v>
      </c>
      <c r="I313" s="14" t="s">
        <v>1681</v>
      </c>
      <c r="J313" s="14" t="s">
        <v>20</v>
      </c>
      <c r="K313" s="14" t="s">
        <v>21</v>
      </c>
      <c r="L313" s="12" t="str">
        <f t="shared" si="6"/>
        <v>SP</v>
      </c>
      <c r="M313" s="11" t="s">
        <v>167</v>
      </c>
      <c r="N313" s="12" t="s">
        <v>22</v>
      </c>
      <c r="O313" s="14" t="s">
        <v>75</v>
      </c>
      <c r="P313" s="14" t="s">
        <v>75</v>
      </c>
      <c r="Q313" s="12" t="s">
        <v>76</v>
      </c>
      <c r="R313" s="12" t="s">
        <v>77</v>
      </c>
      <c r="S313" s="11"/>
    </row>
    <row r="314" spans="1:19" s="8" customFormat="1" x14ac:dyDescent="0.25">
      <c r="A314" s="7">
        <v>690</v>
      </c>
      <c r="B314" s="8" t="s">
        <v>1695</v>
      </c>
      <c r="C314" s="9" t="s">
        <v>1696</v>
      </c>
      <c r="D314" s="10"/>
      <c r="E314" s="11" t="s">
        <v>1697</v>
      </c>
      <c r="F314" s="12" t="s">
        <v>8202</v>
      </c>
      <c r="G314" s="13" t="s">
        <v>19</v>
      </c>
      <c r="H314" s="11">
        <v>46983</v>
      </c>
      <c r="I314" s="14" t="s">
        <v>1698</v>
      </c>
      <c r="J314" s="14" t="s">
        <v>20</v>
      </c>
      <c r="K314" s="14" t="s">
        <v>21</v>
      </c>
      <c r="L314" s="12" t="str">
        <f t="shared" si="6"/>
        <v>PR</v>
      </c>
      <c r="M314" s="11" t="s">
        <v>476</v>
      </c>
      <c r="N314" s="12" t="s">
        <v>34</v>
      </c>
      <c r="O314" s="14" t="s">
        <v>23</v>
      </c>
      <c r="P314" s="14" t="s">
        <v>23</v>
      </c>
      <c r="Q314" s="12" t="s">
        <v>24</v>
      </c>
      <c r="R314" s="12" t="s">
        <v>53</v>
      </c>
      <c r="S314" s="11"/>
    </row>
    <row r="315" spans="1:19" s="8" customFormat="1" x14ac:dyDescent="0.25">
      <c r="A315" s="7">
        <v>696</v>
      </c>
      <c r="B315" s="8" t="s">
        <v>1707</v>
      </c>
      <c r="C315" s="9" t="s">
        <v>1708</v>
      </c>
      <c r="D315" s="10"/>
      <c r="E315" s="11" t="s">
        <v>1709</v>
      </c>
      <c r="F315" s="12" t="s">
        <v>8202</v>
      </c>
      <c r="G315" s="13" t="s">
        <v>19</v>
      </c>
      <c r="H315" s="11">
        <v>47012</v>
      </c>
      <c r="I315" s="14" t="s">
        <v>1710</v>
      </c>
      <c r="J315" s="14" t="s">
        <v>20</v>
      </c>
      <c r="K315" s="14" t="s">
        <v>21</v>
      </c>
      <c r="L315" s="12" t="str">
        <f t="shared" si="6"/>
        <v>SP</v>
      </c>
      <c r="M315" s="11" t="s">
        <v>244</v>
      </c>
      <c r="N315" s="12" t="s">
        <v>22</v>
      </c>
      <c r="O315" s="14" t="s">
        <v>23</v>
      </c>
      <c r="P315" s="14" t="s">
        <v>23</v>
      </c>
      <c r="Q315" s="12" t="s">
        <v>24</v>
      </c>
      <c r="R315" s="12" t="s">
        <v>53</v>
      </c>
      <c r="S315" s="11"/>
    </row>
    <row r="316" spans="1:19" s="8" customFormat="1" x14ac:dyDescent="0.25">
      <c r="A316" s="7">
        <v>697</v>
      </c>
      <c r="B316" s="8" t="s">
        <v>1711</v>
      </c>
      <c r="C316" s="9" t="s">
        <v>1712</v>
      </c>
      <c r="D316" s="10"/>
      <c r="E316" s="11" t="s">
        <v>1713</v>
      </c>
      <c r="F316" s="12" t="s">
        <v>8202</v>
      </c>
      <c r="G316" s="13" t="s">
        <v>19</v>
      </c>
      <c r="H316" s="11">
        <v>47191</v>
      </c>
      <c r="I316" s="14" t="s">
        <v>1714</v>
      </c>
      <c r="J316" s="14" t="s">
        <v>20</v>
      </c>
      <c r="K316" s="14" t="s">
        <v>21</v>
      </c>
      <c r="L316" s="12" t="str">
        <f t="shared" si="6"/>
        <v>RS</v>
      </c>
      <c r="M316" s="11" t="s">
        <v>59</v>
      </c>
      <c r="N316" s="12" t="s">
        <v>34</v>
      </c>
      <c r="O316" s="14" t="s">
        <v>23</v>
      </c>
      <c r="P316" s="14" t="s">
        <v>23</v>
      </c>
      <c r="Q316" s="12" t="s">
        <v>24</v>
      </c>
      <c r="R316" s="12" t="s">
        <v>53</v>
      </c>
      <c r="S316" s="11"/>
    </row>
    <row r="317" spans="1:19" s="8" customFormat="1" ht="45" x14ac:dyDescent="0.25">
      <c r="A317" s="7">
        <v>698</v>
      </c>
      <c r="B317" s="8" t="s">
        <v>1715</v>
      </c>
      <c r="C317" s="9" t="s">
        <v>1716</v>
      </c>
      <c r="D317" s="10"/>
      <c r="E317" s="11" t="s">
        <v>1717</v>
      </c>
      <c r="F317" s="12" t="s">
        <v>8202</v>
      </c>
      <c r="G317" s="13" t="s">
        <v>19</v>
      </c>
      <c r="H317" s="11">
        <v>2854</v>
      </c>
      <c r="I317" s="14" t="s">
        <v>1718</v>
      </c>
      <c r="J317" s="14" t="s">
        <v>20</v>
      </c>
      <c r="K317" s="14" t="s">
        <v>21</v>
      </c>
      <c r="L317" s="12" t="str">
        <f t="shared" si="6"/>
        <v>SC</v>
      </c>
      <c r="M317" s="11" t="s">
        <v>73</v>
      </c>
      <c r="N317" s="12" t="s">
        <v>34</v>
      </c>
      <c r="O317" s="14" t="s">
        <v>23</v>
      </c>
      <c r="P317" s="14" t="s">
        <v>23</v>
      </c>
      <c r="Q317" s="12" t="s">
        <v>24</v>
      </c>
      <c r="R317" s="12" t="s">
        <v>53</v>
      </c>
      <c r="S317" s="11" t="s">
        <v>1719</v>
      </c>
    </row>
    <row r="318" spans="1:19" s="8" customFormat="1" x14ac:dyDescent="0.25">
      <c r="A318" s="7">
        <v>700</v>
      </c>
      <c r="B318" s="8" t="s">
        <v>1720</v>
      </c>
      <c r="C318" s="9" t="s">
        <v>1721</v>
      </c>
      <c r="D318" s="10"/>
      <c r="E318" s="11" t="s">
        <v>1722</v>
      </c>
      <c r="F318" s="12"/>
      <c r="G318" s="13" t="s">
        <v>19</v>
      </c>
      <c r="H318" s="11">
        <v>46895</v>
      </c>
      <c r="I318" s="14" t="s">
        <v>1723</v>
      </c>
      <c r="J318" s="14" t="s">
        <v>20</v>
      </c>
      <c r="K318" s="14" t="s">
        <v>21</v>
      </c>
      <c r="L318" s="12" t="str">
        <f t="shared" si="6"/>
        <v>MG</v>
      </c>
      <c r="M318" s="11" t="s">
        <v>78</v>
      </c>
      <c r="N318" s="12" t="s">
        <v>22</v>
      </c>
      <c r="O318" s="14" t="s">
        <v>23</v>
      </c>
      <c r="P318" s="14" t="s">
        <v>23</v>
      </c>
      <c r="Q318" s="12" t="s">
        <v>24</v>
      </c>
      <c r="R318" s="12" t="s">
        <v>53</v>
      </c>
      <c r="S318" s="11"/>
    </row>
    <row r="319" spans="1:19" s="8" customFormat="1" x14ac:dyDescent="0.25">
      <c r="A319" s="7">
        <v>701</v>
      </c>
      <c r="B319" s="8" t="s">
        <v>1724</v>
      </c>
      <c r="C319" s="9" t="s">
        <v>1725</v>
      </c>
      <c r="D319" s="10"/>
      <c r="E319" s="11" t="s">
        <v>1726</v>
      </c>
      <c r="F319" s="12" t="s">
        <v>8202</v>
      </c>
      <c r="G319" s="13" t="s">
        <v>19</v>
      </c>
      <c r="H319" s="11">
        <v>46967</v>
      </c>
      <c r="I319" s="14" t="s">
        <v>1095</v>
      </c>
      <c r="J319" s="14" t="s">
        <v>20</v>
      </c>
      <c r="K319" s="14" t="s">
        <v>21</v>
      </c>
      <c r="L319" s="12" t="str">
        <f t="shared" si="6"/>
        <v>RS</v>
      </c>
      <c r="M319" s="11" t="s">
        <v>1096</v>
      </c>
      <c r="N319" s="12" t="s">
        <v>34</v>
      </c>
      <c r="O319" s="14" t="s">
        <v>23</v>
      </c>
      <c r="P319" s="14" t="s">
        <v>23</v>
      </c>
      <c r="Q319" s="12" t="s">
        <v>24</v>
      </c>
      <c r="R319" s="12" t="s">
        <v>25</v>
      </c>
      <c r="S319" s="11"/>
    </row>
    <row r="320" spans="1:19" s="8" customFormat="1" x14ac:dyDescent="0.25">
      <c r="A320" s="7">
        <v>702</v>
      </c>
      <c r="B320" s="8" t="s">
        <v>1727</v>
      </c>
      <c r="C320" s="9" t="s">
        <v>1728</v>
      </c>
      <c r="D320" s="10"/>
      <c r="E320" s="11" t="s">
        <v>1729</v>
      </c>
      <c r="F320" s="12"/>
      <c r="G320" s="13" t="s">
        <v>19</v>
      </c>
      <c r="H320" s="11">
        <v>48010</v>
      </c>
      <c r="I320" s="14" t="s">
        <v>1730</v>
      </c>
      <c r="J320" s="14" t="s">
        <v>45</v>
      </c>
      <c r="K320" s="14" t="s">
        <v>21</v>
      </c>
      <c r="L320" s="12" t="str">
        <f t="shared" ref="L320:L364" si="7">MID(C320,8,2)</f>
        <v>MT</v>
      </c>
      <c r="M320" s="11" t="s">
        <v>46</v>
      </c>
      <c r="N320" s="12" t="s">
        <v>22</v>
      </c>
      <c r="O320" s="14" t="s">
        <v>23</v>
      </c>
      <c r="P320" s="14" t="s">
        <v>23</v>
      </c>
      <c r="Q320" s="12" t="s">
        <v>24</v>
      </c>
      <c r="R320" s="12" t="s">
        <v>53</v>
      </c>
      <c r="S320" s="11"/>
    </row>
    <row r="321" spans="1:19" s="8" customFormat="1" x14ac:dyDescent="0.25">
      <c r="A321" s="7">
        <v>704</v>
      </c>
      <c r="B321" s="8" t="s">
        <v>1736</v>
      </c>
      <c r="C321" s="9" t="s">
        <v>1737</v>
      </c>
      <c r="D321" s="10"/>
      <c r="E321" s="11" t="s">
        <v>1738</v>
      </c>
      <c r="F321" s="12" t="s">
        <v>8204</v>
      </c>
      <c r="G321" s="13" t="s">
        <v>19</v>
      </c>
      <c r="H321" s="11">
        <v>2997</v>
      </c>
      <c r="I321" s="14" t="s">
        <v>1739</v>
      </c>
      <c r="J321" s="14" t="s">
        <v>20</v>
      </c>
      <c r="K321" s="14" t="s">
        <v>21</v>
      </c>
      <c r="L321" s="12" t="str">
        <f t="shared" si="7"/>
        <v>GO</v>
      </c>
      <c r="M321" s="11" t="s">
        <v>1740</v>
      </c>
      <c r="N321" s="12" t="s">
        <v>22</v>
      </c>
      <c r="O321" s="14" t="s">
        <v>138</v>
      </c>
      <c r="P321" s="14" t="s">
        <v>139</v>
      </c>
      <c r="Q321" s="12" t="s">
        <v>37</v>
      </c>
      <c r="R321" s="12" t="s">
        <v>38</v>
      </c>
      <c r="S321" s="11" t="s">
        <v>1741</v>
      </c>
    </row>
    <row r="322" spans="1:19" s="8" customFormat="1" x14ac:dyDescent="0.25">
      <c r="A322" s="7">
        <v>705</v>
      </c>
      <c r="B322" s="8" t="s">
        <v>1742</v>
      </c>
      <c r="C322" s="9" t="s">
        <v>1743</v>
      </c>
      <c r="D322" s="10"/>
      <c r="E322" s="11" t="s">
        <v>1744</v>
      </c>
      <c r="F322" s="12" t="s">
        <v>8202</v>
      </c>
      <c r="G322" s="13" t="s">
        <v>19</v>
      </c>
      <c r="H322" s="11">
        <v>47109</v>
      </c>
      <c r="I322" s="14" t="s">
        <v>1745</v>
      </c>
      <c r="J322" s="14" t="s">
        <v>20</v>
      </c>
      <c r="K322" s="14" t="s">
        <v>21</v>
      </c>
      <c r="L322" s="12" t="str">
        <f t="shared" si="7"/>
        <v>MT</v>
      </c>
      <c r="M322" s="11" t="s">
        <v>46</v>
      </c>
      <c r="N322" s="12" t="s">
        <v>22</v>
      </c>
      <c r="O322" s="14" t="s">
        <v>138</v>
      </c>
      <c r="P322" s="14" t="s">
        <v>139</v>
      </c>
      <c r="Q322" s="12" t="s">
        <v>37</v>
      </c>
      <c r="R322" s="12" t="s">
        <v>38</v>
      </c>
      <c r="S322" s="11"/>
    </row>
    <row r="323" spans="1:19" s="8" customFormat="1" x14ac:dyDescent="0.25">
      <c r="A323" s="7">
        <v>706</v>
      </c>
      <c r="B323" s="8" t="s">
        <v>1746</v>
      </c>
      <c r="C323" s="9" t="s">
        <v>1747</v>
      </c>
      <c r="D323" s="10"/>
      <c r="E323" s="11" t="s">
        <v>1748</v>
      </c>
      <c r="F323" s="12" t="s">
        <v>8202</v>
      </c>
      <c r="G323" s="13" t="s">
        <v>19</v>
      </c>
      <c r="H323" s="11">
        <v>46905</v>
      </c>
      <c r="I323" s="14" t="s">
        <v>1749</v>
      </c>
      <c r="J323" s="14" t="s">
        <v>20</v>
      </c>
      <c r="K323" s="14" t="s">
        <v>21</v>
      </c>
      <c r="L323" s="12" t="str">
        <f t="shared" si="7"/>
        <v>MG</v>
      </c>
      <c r="M323" s="11" t="s">
        <v>78</v>
      </c>
      <c r="N323" s="12" t="s">
        <v>22</v>
      </c>
      <c r="O323" s="14" t="s">
        <v>23</v>
      </c>
      <c r="P323" s="14" t="s">
        <v>23</v>
      </c>
      <c r="Q323" s="12" t="s">
        <v>24</v>
      </c>
      <c r="R323" s="12" t="s">
        <v>53</v>
      </c>
      <c r="S323" s="11"/>
    </row>
    <row r="324" spans="1:19" s="8" customFormat="1" x14ac:dyDescent="0.25">
      <c r="A324" s="7">
        <v>707</v>
      </c>
      <c r="B324" s="8" t="s">
        <v>1750</v>
      </c>
      <c r="C324" s="9" t="s">
        <v>1751</v>
      </c>
      <c r="D324" s="10"/>
      <c r="E324" s="11" t="s">
        <v>1752</v>
      </c>
      <c r="F324" s="12" t="s">
        <v>8202</v>
      </c>
      <c r="G324" s="13" t="s">
        <v>19</v>
      </c>
      <c r="H324" s="11">
        <v>46923</v>
      </c>
      <c r="I324" s="14" t="s">
        <v>1753</v>
      </c>
      <c r="J324" s="14" t="s">
        <v>20</v>
      </c>
      <c r="K324" s="14" t="s">
        <v>21</v>
      </c>
      <c r="L324" s="12" t="str">
        <f t="shared" si="7"/>
        <v>MG</v>
      </c>
      <c r="M324" s="11" t="s">
        <v>78</v>
      </c>
      <c r="N324" s="12" t="s">
        <v>22</v>
      </c>
      <c r="O324" s="14" t="s">
        <v>23</v>
      </c>
      <c r="P324" s="14" t="s">
        <v>23</v>
      </c>
      <c r="Q324" s="12" t="s">
        <v>24</v>
      </c>
      <c r="R324" s="12" t="s">
        <v>53</v>
      </c>
      <c r="S324" s="11"/>
    </row>
    <row r="325" spans="1:19" s="8" customFormat="1" x14ac:dyDescent="0.25">
      <c r="A325" s="7">
        <v>708</v>
      </c>
      <c r="B325" s="8" t="s">
        <v>1754</v>
      </c>
      <c r="C325" s="9" t="s">
        <v>1755</v>
      </c>
      <c r="D325" s="10"/>
      <c r="E325" s="11" t="s">
        <v>1756</v>
      </c>
      <c r="F325" s="12" t="s">
        <v>8202</v>
      </c>
      <c r="G325" s="13" t="s">
        <v>19</v>
      </c>
      <c r="H325" s="11"/>
      <c r="I325" s="14"/>
      <c r="J325" s="14" t="s">
        <v>20</v>
      </c>
      <c r="K325" s="14" t="s">
        <v>21</v>
      </c>
      <c r="L325" s="12" t="str">
        <f t="shared" si="7"/>
        <v>PE</v>
      </c>
      <c r="M325" s="11" t="s">
        <v>8201</v>
      </c>
      <c r="N325" s="12" t="s">
        <v>61</v>
      </c>
      <c r="O325" s="14" t="s">
        <v>75</v>
      </c>
      <c r="P325" s="14" t="s">
        <v>75</v>
      </c>
      <c r="Q325" s="12" t="s">
        <v>76</v>
      </c>
      <c r="R325" s="12" t="s">
        <v>77</v>
      </c>
      <c r="S325" s="11"/>
    </row>
    <row r="326" spans="1:19" s="8" customFormat="1" x14ac:dyDescent="0.25">
      <c r="A326" s="7">
        <v>709</v>
      </c>
      <c r="B326" s="8" t="s">
        <v>1757</v>
      </c>
      <c r="C326" s="9" t="s">
        <v>1758</v>
      </c>
      <c r="D326" s="10"/>
      <c r="E326" s="11" t="s">
        <v>1759</v>
      </c>
      <c r="F326" s="12" t="s">
        <v>8202</v>
      </c>
      <c r="G326" s="13" t="s">
        <v>19</v>
      </c>
      <c r="H326" s="11">
        <v>47124</v>
      </c>
      <c r="I326" s="14" t="s">
        <v>203</v>
      </c>
      <c r="J326" s="14" t="s">
        <v>20</v>
      </c>
      <c r="K326" s="14" t="s">
        <v>21</v>
      </c>
      <c r="L326" s="12" t="str">
        <f t="shared" si="7"/>
        <v>PB</v>
      </c>
      <c r="M326" s="11" t="s">
        <v>204</v>
      </c>
      <c r="N326" s="12" t="s">
        <v>61</v>
      </c>
      <c r="O326" s="14" t="s">
        <v>62</v>
      </c>
      <c r="P326" s="14" t="s">
        <v>62</v>
      </c>
      <c r="Q326" s="12" t="s">
        <v>63</v>
      </c>
      <c r="R326" s="12" t="s">
        <v>64</v>
      </c>
      <c r="S326" s="11"/>
    </row>
    <row r="327" spans="1:19" s="8" customFormat="1" x14ac:dyDescent="0.25">
      <c r="A327" s="7">
        <v>710</v>
      </c>
      <c r="B327" s="8" t="s">
        <v>1760</v>
      </c>
      <c r="C327" s="9" t="s">
        <v>1761</v>
      </c>
      <c r="D327" s="10"/>
      <c r="E327" s="11" t="s">
        <v>1762</v>
      </c>
      <c r="F327" s="12"/>
      <c r="G327" s="13" t="s">
        <v>19</v>
      </c>
      <c r="H327" s="11">
        <v>46969</v>
      </c>
      <c r="I327" s="14" t="s">
        <v>1187</v>
      </c>
      <c r="J327" s="14" t="s">
        <v>20</v>
      </c>
      <c r="K327" s="14"/>
      <c r="L327" s="12" t="str">
        <f t="shared" si="7"/>
        <v>PR</v>
      </c>
      <c r="M327" s="11" t="s">
        <v>476</v>
      </c>
      <c r="N327" s="12" t="s">
        <v>34</v>
      </c>
      <c r="O327" s="14" t="s">
        <v>23</v>
      </c>
      <c r="P327" s="14" t="s">
        <v>23</v>
      </c>
      <c r="Q327" s="12" t="s">
        <v>24</v>
      </c>
      <c r="R327" s="12" t="s">
        <v>25</v>
      </c>
      <c r="S327" s="11"/>
    </row>
    <row r="328" spans="1:19" s="8" customFormat="1" x14ac:dyDescent="0.25">
      <c r="A328" s="7">
        <v>715</v>
      </c>
      <c r="B328" s="8" t="s">
        <v>1767</v>
      </c>
      <c r="C328" s="9" t="s">
        <v>1768</v>
      </c>
      <c r="D328" s="10"/>
      <c r="E328" s="11" t="s">
        <v>1769</v>
      </c>
      <c r="F328" s="12" t="s">
        <v>8202</v>
      </c>
      <c r="G328" s="13" t="s">
        <v>19</v>
      </c>
      <c r="H328" s="11">
        <v>47182</v>
      </c>
      <c r="I328" s="14" t="s">
        <v>1294</v>
      </c>
      <c r="J328" s="14" t="s">
        <v>20</v>
      </c>
      <c r="K328" s="14" t="s">
        <v>21</v>
      </c>
      <c r="L328" s="12" t="str">
        <f t="shared" si="7"/>
        <v>RS</v>
      </c>
      <c r="M328" s="11" t="s">
        <v>59</v>
      </c>
      <c r="N328" s="12" t="s">
        <v>34</v>
      </c>
      <c r="O328" s="14" t="s">
        <v>23</v>
      </c>
      <c r="P328" s="14" t="s">
        <v>23</v>
      </c>
      <c r="Q328" s="12" t="s">
        <v>24</v>
      </c>
      <c r="R328" s="12" t="s">
        <v>53</v>
      </c>
      <c r="S328" s="11"/>
    </row>
    <row r="329" spans="1:19" s="8" customFormat="1" x14ac:dyDescent="0.25">
      <c r="A329" s="7">
        <v>717</v>
      </c>
      <c r="B329" s="8" t="s">
        <v>1770</v>
      </c>
      <c r="C329" s="9" t="s">
        <v>1771</v>
      </c>
      <c r="D329" s="10"/>
      <c r="E329" s="11" t="s">
        <v>1772</v>
      </c>
      <c r="F329" s="12" t="s">
        <v>8202</v>
      </c>
      <c r="G329" s="13" t="s">
        <v>19</v>
      </c>
      <c r="H329" s="11">
        <v>46935</v>
      </c>
      <c r="I329" s="14" t="s">
        <v>1773</v>
      </c>
      <c r="J329" s="14" t="s">
        <v>20</v>
      </c>
      <c r="K329" s="14" t="s">
        <v>21</v>
      </c>
      <c r="L329" s="12" t="str">
        <f t="shared" si="7"/>
        <v>MG</v>
      </c>
      <c r="M329" s="11" t="s">
        <v>78</v>
      </c>
      <c r="N329" s="12" t="s">
        <v>22</v>
      </c>
      <c r="O329" s="14" t="s">
        <v>138</v>
      </c>
      <c r="P329" s="14" t="s">
        <v>139</v>
      </c>
      <c r="Q329" s="12" t="s">
        <v>37</v>
      </c>
      <c r="R329" s="12" t="s">
        <v>38</v>
      </c>
      <c r="S329" s="11"/>
    </row>
    <row r="330" spans="1:19" s="8" customFormat="1" x14ac:dyDescent="0.25">
      <c r="A330" s="7">
        <v>718</v>
      </c>
      <c r="B330" s="8" t="s">
        <v>1774</v>
      </c>
      <c r="C330" s="9" t="s">
        <v>1775</v>
      </c>
      <c r="D330" s="10"/>
      <c r="E330" s="11" t="s">
        <v>1776</v>
      </c>
      <c r="F330" s="12" t="s">
        <v>8202</v>
      </c>
      <c r="G330" s="13" t="s">
        <v>19</v>
      </c>
      <c r="H330" s="11">
        <v>47061</v>
      </c>
      <c r="I330" s="14" t="s">
        <v>1777</v>
      </c>
      <c r="J330" s="14" t="s">
        <v>20</v>
      </c>
      <c r="K330" s="14" t="s">
        <v>21</v>
      </c>
      <c r="L330" s="12" t="str">
        <f t="shared" si="7"/>
        <v>SP</v>
      </c>
      <c r="M330" s="11" t="s">
        <v>167</v>
      </c>
      <c r="N330" s="12" t="s">
        <v>22</v>
      </c>
      <c r="O330" s="14" t="s">
        <v>138</v>
      </c>
      <c r="P330" s="14" t="s">
        <v>139</v>
      </c>
      <c r="Q330" s="12" t="s">
        <v>37</v>
      </c>
      <c r="R330" s="12" t="s">
        <v>38</v>
      </c>
      <c r="S330" s="11"/>
    </row>
    <row r="331" spans="1:19" s="8" customFormat="1" x14ac:dyDescent="0.25">
      <c r="A331" s="7">
        <v>722</v>
      </c>
      <c r="B331" s="8" t="s">
        <v>1778</v>
      </c>
      <c r="C331" s="9" t="s">
        <v>1779</v>
      </c>
      <c r="D331" s="10"/>
      <c r="E331" s="11" t="s">
        <v>1780</v>
      </c>
      <c r="F331" s="12" t="s">
        <v>8202</v>
      </c>
      <c r="G331" s="13" t="s">
        <v>19</v>
      </c>
      <c r="H331" s="11">
        <v>46878</v>
      </c>
      <c r="I331" s="14" t="s">
        <v>538</v>
      </c>
      <c r="J331" s="14" t="s">
        <v>20</v>
      </c>
      <c r="K331" s="14" t="s">
        <v>21</v>
      </c>
      <c r="L331" s="12" t="str">
        <f t="shared" si="7"/>
        <v>SC</v>
      </c>
      <c r="M331" s="11" t="s">
        <v>73</v>
      </c>
      <c r="N331" s="12" t="s">
        <v>34</v>
      </c>
      <c r="O331" s="14" t="s">
        <v>23</v>
      </c>
      <c r="P331" s="14" t="s">
        <v>23</v>
      </c>
      <c r="Q331" s="12" t="s">
        <v>24</v>
      </c>
      <c r="R331" s="12" t="s">
        <v>25</v>
      </c>
      <c r="S331" s="11"/>
    </row>
    <row r="332" spans="1:19" s="8" customFormat="1" x14ac:dyDescent="0.25">
      <c r="A332" s="7">
        <v>723</v>
      </c>
      <c r="B332" s="8" t="s">
        <v>1781</v>
      </c>
      <c r="C332" s="9" t="s">
        <v>1782</v>
      </c>
      <c r="D332" s="10"/>
      <c r="E332" s="11" t="s">
        <v>1783</v>
      </c>
      <c r="F332" s="12" t="s">
        <v>8202</v>
      </c>
      <c r="G332" s="13" t="s">
        <v>19</v>
      </c>
      <c r="H332" s="11">
        <v>48016</v>
      </c>
      <c r="I332" s="14" t="s">
        <v>1784</v>
      </c>
      <c r="J332" s="14" t="s">
        <v>20</v>
      </c>
      <c r="K332" s="14" t="s">
        <v>21</v>
      </c>
      <c r="L332" s="12" t="str">
        <f t="shared" si="7"/>
        <v>MT</v>
      </c>
      <c r="M332" s="11" t="s">
        <v>46</v>
      </c>
      <c r="N332" s="12" t="s">
        <v>22</v>
      </c>
      <c r="O332" s="14" t="s">
        <v>23</v>
      </c>
      <c r="P332" s="14" t="s">
        <v>23</v>
      </c>
      <c r="Q332" s="12" t="s">
        <v>24</v>
      </c>
      <c r="R332" s="12" t="s">
        <v>53</v>
      </c>
      <c r="S332" s="11"/>
    </row>
    <row r="333" spans="1:19" s="8" customFormat="1" x14ac:dyDescent="0.25">
      <c r="A333" s="7">
        <v>724</v>
      </c>
      <c r="B333" s="8" t="s">
        <v>1785</v>
      </c>
      <c r="C333" s="9" t="s">
        <v>1786</v>
      </c>
      <c r="D333" s="10"/>
      <c r="E333" s="11" t="s">
        <v>1787</v>
      </c>
      <c r="F333" s="12"/>
      <c r="G333" s="13" t="s">
        <v>19</v>
      </c>
      <c r="H333" s="11">
        <v>4755</v>
      </c>
      <c r="I333" s="14" t="s">
        <v>1788</v>
      </c>
      <c r="J333" s="14" t="s">
        <v>20</v>
      </c>
      <c r="K333" s="14" t="s">
        <v>21</v>
      </c>
      <c r="L333" s="12" t="str">
        <f t="shared" si="7"/>
        <v>MT</v>
      </c>
      <c r="M333" s="11" t="s">
        <v>46</v>
      </c>
      <c r="N333" s="12" t="s">
        <v>22</v>
      </c>
      <c r="O333" s="14" t="s">
        <v>23</v>
      </c>
      <c r="P333" s="14" t="s">
        <v>23</v>
      </c>
      <c r="Q333" s="12" t="s">
        <v>24</v>
      </c>
      <c r="R333" s="12" t="s">
        <v>180</v>
      </c>
      <c r="S333" s="11"/>
    </row>
    <row r="334" spans="1:19" s="8" customFormat="1" ht="30" x14ac:dyDescent="0.25">
      <c r="A334" s="7">
        <v>727</v>
      </c>
      <c r="B334" s="8" t="s">
        <v>1793</v>
      </c>
      <c r="C334" s="9" t="s">
        <v>1794</v>
      </c>
      <c r="D334" s="10"/>
      <c r="E334" s="11" t="s">
        <v>1789</v>
      </c>
      <c r="F334" s="12" t="s">
        <v>8202</v>
      </c>
      <c r="G334" s="13" t="s">
        <v>19</v>
      </c>
      <c r="H334" s="11">
        <v>47324</v>
      </c>
      <c r="I334" s="14" t="s">
        <v>1795</v>
      </c>
      <c r="J334" s="14" t="s">
        <v>20</v>
      </c>
      <c r="K334" s="14" t="s">
        <v>238</v>
      </c>
      <c r="L334" s="12" t="str">
        <f t="shared" si="7"/>
        <v>RJ</v>
      </c>
      <c r="M334" s="11" t="s">
        <v>571</v>
      </c>
      <c r="N334" s="12" t="s">
        <v>22</v>
      </c>
      <c r="O334" s="14" t="s">
        <v>23</v>
      </c>
      <c r="P334" s="14" t="s">
        <v>23</v>
      </c>
      <c r="Q334" s="12" t="s">
        <v>24</v>
      </c>
      <c r="R334" s="12" t="s">
        <v>25</v>
      </c>
      <c r="S334" s="11" t="s">
        <v>1796</v>
      </c>
    </row>
    <row r="335" spans="1:19" s="8" customFormat="1" x14ac:dyDescent="0.25">
      <c r="A335" s="7">
        <v>728</v>
      </c>
      <c r="B335" s="8" t="s">
        <v>1797</v>
      </c>
      <c r="C335" s="9" t="s">
        <v>1798</v>
      </c>
      <c r="D335" s="10"/>
      <c r="E335" s="11" t="s">
        <v>1799</v>
      </c>
      <c r="F335" s="12" t="s">
        <v>8202</v>
      </c>
      <c r="G335" s="13" t="s">
        <v>19</v>
      </c>
      <c r="H335" s="11">
        <v>47129</v>
      </c>
      <c r="I335" s="14" t="s">
        <v>1414</v>
      </c>
      <c r="J335" s="14" t="s">
        <v>20</v>
      </c>
      <c r="K335" s="14" t="s">
        <v>21</v>
      </c>
      <c r="L335" s="12" t="str">
        <f t="shared" si="7"/>
        <v>RO</v>
      </c>
      <c r="M335" s="11" t="s">
        <v>239</v>
      </c>
      <c r="N335" s="12" t="s">
        <v>22</v>
      </c>
      <c r="O335" s="14" t="s">
        <v>23</v>
      </c>
      <c r="P335" s="14" t="s">
        <v>23</v>
      </c>
      <c r="Q335" s="12" t="s">
        <v>24</v>
      </c>
      <c r="R335" s="12" t="s">
        <v>53</v>
      </c>
      <c r="S335" s="11"/>
    </row>
    <row r="336" spans="1:19" s="8" customFormat="1" x14ac:dyDescent="0.25">
      <c r="A336" s="7">
        <v>730</v>
      </c>
      <c r="B336" s="8" t="s">
        <v>1805</v>
      </c>
      <c r="C336" s="9" t="s">
        <v>1806</v>
      </c>
      <c r="D336" s="10"/>
      <c r="E336" s="11" t="s">
        <v>1807</v>
      </c>
      <c r="F336" s="12" t="s">
        <v>8202</v>
      </c>
      <c r="G336" s="13" t="s">
        <v>19</v>
      </c>
      <c r="H336" s="11">
        <v>47182</v>
      </c>
      <c r="I336" s="14" t="s">
        <v>1294</v>
      </c>
      <c r="J336" s="14" t="s">
        <v>20</v>
      </c>
      <c r="K336" s="14" t="s">
        <v>21</v>
      </c>
      <c r="L336" s="12" t="str">
        <f t="shared" si="7"/>
        <v>RS</v>
      </c>
      <c r="M336" s="11" t="s">
        <v>59</v>
      </c>
      <c r="N336" s="12" t="s">
        <v>34</v>
      </c>
      <c r="O336" s="14" t="s">
        <v>23</v>
      </c>
      <c r="P336" s="14" t="s">
        <v>23</v>
      </c>
      <c r="Q336" s="12" t="s">
        <v>24</v>
      </c>
      <c r="R336" s="12" t="s">
        <v>25</v>
      </c>
      <c r="S336" s="11" t="s">
        <v>1295</v>
      </c>
    </row>
    <row r="337" spans="1:19" s="8" customFormat="1" x14ac:dyDescent="0.25">
      <c r="A337" s="7">
        <v>732</v>
      </c>
      <c r="B337" s="8" t="s">
        <v>1813</v>
      </c>
      <c r="C337" s="9" t="s">
        <v>1814</v>
      </c>
      <c r="D337" s="10"/>
      <c r="E337" s="11" t="s">
        <v>1815</v>
      </c>
      <c r="F337" s="12" t="s">
        <v>8201</v>
      </c>
      <c r="G337" s="13" t="s">
        <v>19</v>
      </c>
      <c r="H337" s="11"/>
      <c r="I337" s="14"/>
      <c r="J337" s="14" t="s">
        <v>45</v>
      </c>
      <c r="K337" s="14" t="s">
        <v>21</v>
      </c>
      <c r="L337" s="12" t="str">
        <f t="shared" si="7"/>
        <v>RN</v>
      </c>
      <c r="M337" s="11" t="s">
        <v>8201</v>
      </c>
      <c r="N337" s="12" t="s">
        <v>61</v>
      </c>
      <c r="O337" s="14" t="s">
        <v>62</v>
      </c>
      <c r="P337" s="14" t="s">
        <v>62</v>
      </c>
      <c r="Q337" s="12" t="s">
        <v>63</v>
      </c>
      <c r="R337" s="12" t="s">
        <v>64</v>
      </c>
      <c r="S337" s="11"/>
    </row>
    <row r="338" spans="1:19" s="8" customFormat="1" x14ac:dyDescent="0.25">
      <c r="A338" s="7">
        <v>733</v>
      </c>
      <c r="B338" s="8" t="s">
        <v>1816</v>
      </c>
      <c r="C338" s="9" t="s">
        <v>1817</v>
      </c>
      <c r="D338" s="10"/>
      <c r="E338" s="11" t="s">
        <v>1818</v>
      </c>
      <c r="F338" s="12" t="s">
        <v>8201</v>
      </c>
      <c r="G338" s="13" t="s">
        <v>19</v>
      </c>
      <c r="H338" s="11"/>
      <c r="I338" s="14"/>
      <c r="J338" s="14" t="s">
        <v>45</v>
      </c>
      <c r="K338" s="14" t="s">
        <v>21</v>
      </c>
      <c r="L338" s="12" t="str">
        <f t="shared" si="7"/>
        <v>RN</v>
      </c>
      <c r="M338" s="11" t="s">
        <v>8201</v>
      </c>
      <c r="N338" s="12" t="s">
        <v>61</v>
      </c>
      <c r="O338" s="14" t="s">
        <v>62</v>
      </c>
      <c r="P338" s="14" t="s">
        <v>62</v>
      </c>
      <c r="Q338" s="12" t="s">
        <v>63</v>
      </c>
      <c r="R338" s="12" t="s">
        <v>64</v>
      </c>
      <c r="S338" s="11"/>
    </row>
    <row r="339" spans="1:19" s="8" customFormat="1" x14ac:dyDescent="0.25">
      <c r="A339" s="7">
        <v>740</v>
      </c>
      <c r="B339" s="8" t="s">
        <v>1819</v>
      </c>
      <c r="C339" s="9" t="s">
        <v>1820</v>
      </c>
      <c r="D339" s="10"/>
      <c r="E339" s="11" t="s">
        <v>1821</v>
      </c>
      <c r="F339" s="12" t="s">
        <v>8202</v>
      </c>
      <c r="G339" s="13" t="s">
        <v>19</v>
      </c>
      <c r="H339" s="11">
        <v>47129</v>
      </c>
      <c r="I339" s="14" t="s">
        <v>1414</v>
      </c>
      <c r="J339" s="14" t="s">
        <v>20</v>
      </c>
      <c r="K339" s="14" t="s">
        <v>21</v>
      </c>
      <c r="L339" s="12" t="str">
        <f t="shared" si="7"/>
        <v>RO</v>
      </c>
      <c r="M339" s="11" t="s">
        <v>239</v>
      </c>
      <c r="N339" s="12" t="s">
        <v>22</v>
      </c>
      <c r="O339" s="14" t="s">
        <v>23</v>
      </c>
      <c r="P339" s="14" t="s">
        <v>23</v>
      </c>
      <c r="Q339" s="12" t="s">
        <v>24</v>
      </c>
      <c r="R339" s="12" t="s">
        <v>25</v>
      </c>
      <c r="S339" s="11"/>
    </row>
    <row r="340" spans="1:19" s="8" customFormat="1" x14ac:dyDescent="0.25">
      <c r="A340" s="7">
        <v>747</v>
      </c>
      <c r="B340" s="8" t="s">
        <v>1828</v>
      </c>
      <c r="C340" s="9" t="s">
        <v>1829</v>
      </c>
      <c r="D340" s="10"/>
      <c r="E340" s="11" t="s">
        <v>1830</v>
      </c>
      <c r="F340" s="12" t="s">
        <v>8202</v>
      </c>
      <c r="G340" s="13" t="s">
        <v>19</v>
      </c>
      <c r="H340" s="11">
        <v>46992</v>
      </c>
      <c r="I340" s="14" t="s">
        <v>1831</v>
      </c>
      <c r="J340" s="14" t="s">
        <v>20</v>
      </c>
      <c r="K340" s="14" t="s">
        <v>21</v>
      </c>
      <c r="L340" s="12" t="str">
        <f t="shared" si="7"/>
        <v>PR</v>
      </c>
      <c r="M340" s="11" t="s">
        <v>476</v>
      </c>
      <c r="N340" s="12" t="s">
        <v>34</v>
      </c>
      <c r="O340" s="14" t="s">
        <v>23</v>
      </c>
      <c r="P340" s="14" t="s">
        <v>23</v>
      </c>
      <c r="Q340" s="12" t="s">
        <v>24</v>
      </c>
      <c r="R340" s="12" t="s">
        <v>53</v>
      </c>
      <c r="S340" s="11"/>
    </row>
    <row r="341" spans="1:19" s="8" customFormat="1" x14ac:dyDescent="0.25">
      <c r="A341" s="7">
        <v>748</v>
      </c>
      <c r="B341" s="8" t="s">
        <v>1832</v>
      </c>
      <c r="C341" s="9" t="s">
        <v>1833</v>
      </c>
      <c r="D341" s="10"/>
      <c r="E341" s="11" t="s">
        <v>1834</v>
      </c>
      <c r="F341" s="12" t="s">
        <v>8201</v>
      </c>
      <c r="G341" s="13" t="s">
        <v>19</v>
      </c>
      <c r="H341" s="11"/>
      <c r="I341" s="14"/>
      <c r="J341" s="14" t="s">
        <v>45</v>
      </c>
      <c r="K341" s="14" t="s">
        <v>21</v>
      </c>
      <c r="L341" s="12" t="str">
        <f t="shared" si="7"/>
        <v>RN</v>
      </c>
      <c r="M341" s="11" t="s">
        <v>8201</v>
      </c>
      <c r="N341" s="12" t="s">
        <v>61</v>
      </c>
      <c r="O341" s="14" t="s">
        <v>62</v>
      </c>
      <c r="P341" s="14" t="s">
        <v>62</v>
      </c>
      <c r="Q341" s="12" t="s">
        <v>63</v>
      </c>
      <c r="R341" s="12" t="s">
        <v>64</v>
      </c>
      <c r="S341" s="11"/>
    </row>
    <row r="342" spans="1:19" s="8" customFormat="1" x14ac:dyDescent="0.25">
      <c r="A342" s="7">
        <v>749</v>
      </c>
      <c r="B342" s="8" t="s">
        <v>1835</v>
      </c>
      <c r="C342" s="9" t="s">
        <v>1836</v>
      </c>
      <c r="D342" s="10"/>
      <c r="E342" s="11" t="s">
        <v>1837</v>
      </c>
      <c r="F342" s="12" t="s">
        <v>8201</v>
      </c>
      <c r="G342" s="13" t="s">
        <v>19</v>
      </c>
      <c r="H342" s="11"/>
      <c r="I342" s="14"/>
      <c r="J342" s="14" t="s">
        <v>45</v>
      </c>
      <c r="K342" s="14" t="s">
        <v>21</v>
      </c>
      <c r="L342" s="12" t="str">
        <f t="shared" si="7"/>
        <v>RN</v>
      </c>
      <c r="M342" s="11" t="s">
        <v>8201</v>
      </c>
      <c r="N342" s="12" t="s">
        <v>61</v>
      </c>
      <c r="O342" s="14" t="s">
        <v>62</v>
      </c>
      <c r="P342" s="14" t="s">
        <v>62</v>
      </c>
      <c r="Q342" s="12" t="s">
        <v>63</v>
      </c>
      <c r="R342" s="12" t="s">
        <v>64</v>
      </c>
      <c r="S342" s="11"/>
    </row>
    <row r="343" spans="1:19" s="8" customFormat="1" x14ac:dyDescent="0.25">
      <c r="A343" s="7">
        <v>750</v>
      </c>
      <c r="B343" s="8" t="s">
        <v>1838</v>
      </c>
      <c r="C343" s="9" t="s">
        <v>1839</v>
      </c>
      <c r="D343" s="10"/>
      <c r="E343" s="11" t="s">
        <v>1840</v>
      </c>
      <c r="F343" s="12" t="s">
        <v>8202</v>
      </c>
      <c r="G343" s="13" t="s">
        <v>19</v>
      </c>
      <c r="H343" s="11">
        <v>47309</v>
      </c>
      <c r="I343" s="14" t="s">
        <v>1841</v>
      </c>
      <c r="J343" s="14" t="s">
        <v>20</v>
      </c>
      <c r="K343" s="14" t="s">
        <v>21</v>
      </c>
      <c r="L343" s="12" t="str">
        <f t="shared" si="7"/>
        <v>SP</v>
      </c>
      <c r="M343" s="11" t="s">
        <v>148</v>
      </c>
      <c r="N343" s="12" t="s">
        <v>22</v>
      </c>
      <c r="O343" s="14" t="s">
        <v>138</v>
      </c>
      <c r="P343" s="14" t="s">
        <v>139</v>
      </c>
      <c r="Q343" s="12" t="s">
        <v>37</v>
      </c>
      <c r="R343" s="12" t="s">
        <v>38</v>
      </c>
      <c r="S343" s="11"/>
    </row>
    <row r="344" spans="1:19" s="8" customFormat="1" x14ac:dyDescent="0.25">
      <c r="A344" s="7">
        <v>753</v>
      </c>
      <c r="B344" s="8" t="s">
        <v>1845</v>
      </c>
      <c r="C344" s="9" t="s">
        <v>1846</v>
      </c>
      <c r="D344" s="10"/>
      <c r="E344" s="11" t="s">
        <v>1847</v>
      </c>
      <c r="F344" s="12" t="s">
        <v>8202</v>
      </c>
      <c r="G344" s="13" t="s">
        <v>19</v>
      </c>
      <c r="H344" s="11">
        <v>46872</v>
      </c>
      <c r="I344" s="14" t="s">
        <v>1026</v>
      </c>
      <c r="J344" s="14" t="s">
        <v>20</v>
      </c>
      <c r="K344" s="14" t="s">
        <v>21</v>
      </c>
      <c r="L344" s="12" t="str">
        <f t="shared" si="7"/>
        <v>SC</v>
      </c>
      <c r="M344" s="11" t="s">
        <v>73</v>
      </c>
      <c r="N344" s="12" t="s">
        <v>34</v>
      </c>
      <c r="O344" s="14" t="s">
        <v>23</v>
      </c>
      <c r="P344" s="14" t="s">
        <v>23</v>
      </c>
      <c r="Q344" s="12" t="s">
        <v>24</v>
      </c>
      <c r="R344" s="12" t="s">
        <v>180</v>
      </c>
      <c r="S344" s="11"/>
    </row>
    <row r="345" spans="1:19" s="8" customFormat="1" x14ac:dyDescent="0.25">
      <c r="A345" s="7">
        <v>754</v>
      </c>
      <c r="B345" s="8" t="s">
        <v>1848</v>
      </c>
      <c r="C345" s="9" t="s">
        <v>1849</v>
      </c>
      <c r="D345" s="10"/>
      <c r="E345" s="11" t="s">
        <v>1850</v>
      </c>
      <c r="F345" s="12" t="s">
        <v>8202</v>
      </c>
      <c r="G345" s="13" t="s">
        <v>19</v>
      </c>
      <c r="H345" s="11">
        <v>46997</v>
      </c>
      <c r="I345" s="14" t="s">
        <v>1851</v>
      </c>
      <c r="J345" s="14" t="s">
        <v>20</v>
      </c>
      <c r="K345" s="14" t="s">
        <v>21</v>
      </c>
      <c r="L345" s="12" t="str">
        <f t="shared" si="7"/>
        <v>PR</v>
      </c>
      <c r="M345" s="11" t="s">
        <v>476</v>
      </c>
      <c r="N345" s="12" t="s">
        <v>34</v>
      </c>
      <c r="O345" s="14" t="s">
        <v>23</v>
      </c>
      <c r="P345" s="14" t="s">
        <v>23</v>
      </c>
      <c r="Q345" s="12" t="s">
        <v>24</v>
      </c>
      <c r="R345" s="12" t="s">
        <v>53</v>
      </c>
      <c r="S345" s="11"/>
    </row>
    <row r="346" spans="1:19" s="8" customFormat="1" x14ac:dyDescent="0.25">
      <c r="A346" s="7">
        <v>755</v>
      </c>
      <c r="B346" s="8" t="s">
        <v>1852</v>
      </c>
      <c r="C346" s="9" t="s">
        <v>1853</v>
      </c>
      <c r="D346" s="10"/>
      <c r="E346" s="11" t="s">
        <v>1854</v>
      </c>
      <c r="F346" s="12" t="s">
        <v>8202</v>
      </c>
      <c r="G346" s="13" t="s">
        <v>19</v>
      </c>
      <c r="H346" s="11">
        <v>9759</v>
      </c>
      <c r="I346" s="14" t="s">
        <v>1855</v>
      </c>
      <c r="J346" s="14" t="s">
        <v>20</v>
      </c>
      <c r="K346" s="14" t="s">
        <v>21</v>
      </c>
      <c r="L346" s="12" t="str">
        <f t="shared" si="7"/>
        <v>PR</v>
      </c>
      <c r="M346" s="11" t="s">
        <v>476</v>
      </c>
      <c r="N346" s="12" t="s">
        <v>34</v>
      </c>
      <c r="O346" s="14" t="s">
        <v>23</v>
      </c>
      <c r="P346" s="14" t="s">
        <v>23</v>
      </c>
      <c r="Q346" s="12" t="s">
        <v>24</v>
      </c>
      <c r="R346" s="12" t="s">
        <v>53</v>
      </c>
      <c r="S346" s="11"/>
    </row>
    <row r="347" spans="1:19" s="8" customFormat="1" x14ac:dyDescent="0.25">
      <c r="A347" s="7">
        <v>756</v>
      </c>
      <c r="B347" s="8" t="s">
        <v>1856</v>
      </c>
      <c r="C347" s="9" t="s">
        <v>1857</v>
      </c>
      <c r="D347" s="10"/>
      <c r="E347" s="11" t="s">
        <v>1858</v>
      </c>
      <c r="F347" s="12" t="s">
        <v>8202</v>
      </c>
      <c r="G347" s="13" t="s">
        <v>19</v>
      </c>
      <c r="H347" s="11">
        <v>46997</v>
      </c>
      <c r="I347" s="14" t="s">
        <v>1851</v>
      </c>
      <c r="J347" s="14" t="s">
        <v>32</v>
      </c>
      <c r="K347" s="14" t="s">
        <v>21</v>
      </c>
      <c r="L347" s="12" t="str">
        <f t="shared" si="7"/>
        <v>PR</v>
      </c>
      <c r="M347" s="11" t="s">
        <v>476</v>
      </c>
      <c r="N347" s="12" t="s">
        <v>34</v>
      </c>
      <c r="O347" s="14" t="s">
        <v>23</v>
      </c>
      <c r="P347" s="14" t="s">
        <v>23</v>
      </c>
      <c r="Q347" s="12" t="s">
        <v>24</v>
      </c>
      <c r="R347" s="12" t="s">
        <v>53</v>
      </c>
      <c r="S347" s="11"/>
    </row>
    <row r="348" spans="1:19" s="8" customFormat="1" x14ac:dyDescent="0.25">
      <c r="A348" s="7">
        <v>757</v>
      </c>
      <c r="B348" s="8" t="s">
        <v>1859</v>
      </c>
      <c r="C348" s="9" t="s">
        <v>1860</v>
      </c>
      <c r="D348" s="10"/>
      <c r="E348" s="11" t="s">
        <v>1861</v>
      </c>
      <c r="F348" s="12" t="s">
        <v>8202</v>
      </c>
      <c r="G348" s="13" t="s">
        <v>19</v>
      </c>
      <c r="H348" s="11">
        <v>46997</v>
      </c>
      <c r="I348" s="14" t="s">
        <v>1851</v>
      </c>
      <c r="J348" s="14" t="s">
        <v>32</v>
      </c>
      <c r="K348" s="14" t="s">
        <v>21</v>
      </c>
      <c r="L348" s="12" t="str">
        <f t="shared" si="7"/>
        <v>PR</v>
      </c>
      <c r="M348" s="11" t="s">
        <v>476</v>
      </c>
      <c r="N348" s="12" t="s">
        <v>34</v>
      </c>
      <c r="O348" s="14" t="s">
        <v>23</v>
      </c>
      <c r="P348" s="14" t="s">
        <v>23</v>
      </c>
      <c r="Q348" s="12" t="s">
        <v>24</v>
      </c>
      <c r="R348" s="12" t="s">
        <v>53</v>
      </c>
      <c r="S348" s="11"/>
    </row>
    <row r="349" spans="1:19" s="8" customFormat="1" x14ac:dyDescent="0.25">
      <c r="A349" s="7">
        <v>759</v>
      </c>
      <c r="B349" s="8" t="s">
        <v>1865</v>
      </c>
      <c r="C349" s="9" t="s">
        <v>1866</v>
      </c>
      <c r="D349" s="10"/>
      <c r="E349" s="11" t="s">
        <v>1867</v>
      </c>
      <c r="F349" s="12" t="s">
        <v>8202</v>
      </c>
      <c r="G349" s="13" t="s">
        <v>19</v>
      </c>
      <c r="H349" s="11">
        <v>47006</v>
      </c>
      <c r="I349" s="14" t="s">
        <v>1868</v>
      </c>
      <c r="J349" s="14" t="s">
        <v>20</v>
      </c>
      <c r="K349" s="14" t="s">
        <v>21</v>
      </c>
      <c r="L349" s="12" t="str">
        <f t="shared" si="7"/>
        <v>RS</v>
      </c>
      <c r="M349" s="11" t="s">
        <v>1869</v>
      </c>
      <c r="N349" s="12" t="s">
        <v>34</v>
      </c>
      <c r="O349" s="14" t="s">
        <v>23</v>
      </c>
      <c r="P349" s="14" t="s">
        <v>23</v>
      </c>
      <c r="Q349" s="12" t="s">
        <v>24</v>
      </c>
      <c r="R349" s="12" t="s">
        <v>25</v>
      </c>
      <c r="S349" s="11"/>
    </row>
    <row r="350" spans="1:19" s="8" customFormat="1" x14ac:dyDescent="0.25">
      <c r="A350" s="7">
        <v>760</v>
      </c>
      <c r="B350" s="8" t="s">
        <v>1870</v>
      </c>
      <c r="C350" s="9" t="s">
        <v>1871</v>
      </c>
      <c r="D350" s="10"/>
      <c r="E350" s="11" t="s">
        <v>1872</v>
      </c>
      <c r="F350" s="12" t="s">
        <v>8202</v>
      </c>
      <c r="G350" s="13" t="s">
        <v>19</v>
      </c>
      <c r="H350" s="11">
        <v>47201</v>
      </c>
      <c r="I350" s="14" t="s">
        <v>1873</v>
      </c>
      <c r="J350" s="14" t="s">
        <v>20</v>
      </c>
      <c r="K350" s="14" t="s">
        <v>21</v>
      </c>
      <c r="L350" s="12" t="str">
        <f t="shared" si="7"/>
        <v>RS</v>
      </c>
      <c r="M350" s="11" t="s">
        <v>59</v>
      </c>
      <c r="N350" s="12" t="s">
        <v>34</v>
      </c>
      <c r="O350" s="14" t="s">
        <v>75</v>
      </c>
      <c r="P350" s="14" t="s">
        <v>75</v>
      </c>
      <c r="Q350" s="12" t="s">
        <v>76</v>
      </c>
      <c r="R350" s="12" t="s">
        <v>77</v>
      </c>
      <c r="S350" s="11"/>
    </row>
    <row r="351" spans="1:19" s="8" customFormat="1" x14ac:dyDescent="0.25">
      <c r="A351" s="7">
        <v>761</v>
      </c>
      <c r="B351" s="8" t="s">
        <v>1874</v>
      </c>
      <c r="C351" s="9" t="s">
        <v>1875</v>
      </c>
      <c r="D351" s="10"/>
      <c r="E351" s="11" t="s">
        <v>1876</v>
      </c>
      <c r="F351" s="12" t="s">
        <v>8202</v>
      </c>
      <c r="G351" s="13" t="s">
        <v>19</v>
      </c>
      <c r="H351" s="11">
        <v>47203</v>
      </c>
      <c r="I351" s="14" t="s">
        <v>1877</v>
      </c>
      <c r="J351" s="14" t="s">
        <v>20</v>
      </c>
      <c r="K351" s="14" t="s">
        <v>21</v>
      </c>
      <c r="L351" s="12" t="str">
        <f t="shared" si="7"/>
        <v>RS</v>
      </c>
      <c r="M351" s="11" t="s">
        <v>59</v>
      </c>
      <c r="N351" s="12" t="s">
        <v>34</v>
      </c>
      <c r="O351" s="14" t="s">
        <v>23</v>
      </c>
      <c r="P351" s="14" t="s">
        <v>23</v>
      </c>
      <c r="Q351" s="12" t="s">
        <v>24</v>
      </c>
      <c r="R351" s="12" t="s">
        <v>53</v>
      </c>
      <c r="S351" s="11"/>
    </row>
    <row r="352" spans="1:19" s="8" customFormat="1" ht="30" x14ac:dyDescent="0.25">
      <c r="A352" s="7">
        <v>762</v>
      </c>
      <c r="B352" s="8" t="s">
        <v>1878</v>
      </c>
      <c r="C352" s="9" t="s">
        <v>1879</v>
      </c>
      <c r="D352" s="10"/>
      <c r="E352" s="11" t="s">
        <v>1880</v>
      </c>
      <c r="F352" s="12" t="s">
        <v>8202</v>
      </c>
      <c r="G352" s="13" t="s">
        <v>19</v>
      </c>
      <c r="H352" s="11">
        <v>3437</v>
      </c>
      <c r="I352" s="14" t="s">
        <v>1881</v>
      </c>
      <c r="J352" s="14" t="s">
        <v>20</v>
      </c>
      <c r="K352" s="14" t="s">
        <v>21</v>
      </c>
      <c r="L352" s="12" t="str">
        <f t="shared" si="7"/>
        <v>SP</v>
      </c>
      <c r="M352" s="11" t="s">
        <v>585</v>
      </c>
      <c r="N352" s="12" t="s">
        <v>22</v>
      </c>
      <c r="O352" s="14" t="s">
        <v>1097</v>
      </c>
      <c r="P352" s="14" t="s">
        <v>705</v>
      </c>
      <c r="Q352" s="12" t="s">
        <v>37</v>
      </c>
      <c r="R352" s="12" t="s">
        <v>38</v>
      </c>
      <c r="S352" s="11" t="s">
        <v>1882</v>
      </c>
    </row>
    <row r="353" spans="1:19" s="8" customFormat="1" x14ac:dyDescent="0.25">
      <c r="A353" s="7">
        <v>767</v>
      </c>
      <c r="B353" s="8" t="s">
        <v>1896</v>
      </c>
      <c r="C353" s="9" t="s">
        <v>1897</v>
      </c>
      <c r="D353" s="10"/>
      <c r="E353" s="11" t="s">
        <v>1898</v>
      </c>
      <c r="F353" s="12"/>
      <c r="G353" s="13" t="s">
        <v>19</v>
      </c>
      <c r="H353" s="11">
        <v>46871</v>
      </c>
      <c r="I353" s="14" t="s">
        <v>686</v>
      </c>
      <c r="J353" s="14" t="s">
        <v>20</v>
      </c>
      <c r="K353" s="14" t="s">
        <v>21</v>
      </c>
      <c r="L353" s="12" t="str">
        <f t="shared" si="7"/>
        <v>SC</v>
      </c>
      <c r="M353" s="11" t="s">
        <v>73</v>
      </c>
      <c r="N353" s="12" t="s">
        <v>34</v>
      </c>
      <c r="O353" s="14" t="s">
        <v>23</v>
      </c>
      <c r="P353" s="14" t="s">
        <v>23</v>
      </c>
      <c r="Q353" s="12" t="s">
        <v>24</v>
      </c>
      <c r="R353" s="12" t="s">
        <v>180</v>
      </c>
      <c r="S353" s="11"/>
    </row>
    <row r="354" spans="1:19" s="8" customFormat="1" x14ac:dyDescent="0.25">
      <c r="A354" s="7">
        <v>769</v>
      </c>
      <c r="B354" s="8" t="s">
        <v>1904</v>
      </c>
      <c r="C354" s="9" t="s">
        <v>1905</v>
      </c>
      <c r="D354" s="10"/>
      <c r="E354" s="11" t="s">
        <v>1906</v>
      </c>
      <c r="F354" s="12" t="s">
        <v>8202</v>
      </c>
      <c r="G354" s="13" t="s">
        <v>19</v>
      </c>
      <c r="H354" s="11">
        <v>46876</v>
      </c>
      <c r="I354" s="14" t="s">
        <v>888</v>
      </c>
      <c r="J354" s="14" t="s">
        <v>20</v>
      </c>
      <c r="K354" s="14" t="s">
        <v>21</v>
      </c>
      <c r="L354" s="12" t="str">
        <f t="shared" si="7"/>
        <v>SC</v>
      </c>
      <c r="M354" s="11" t="s">
        <v>73</v>
      </c>
      <c r="N354" s="12" t="s">
        <v>34</v>
      </c>
      <c r="O354" s="14" t="s">
        <v>23</v>
      </c>
      <c r="P354" s="14" t="s">
        <v>23</v>
      </c>
      <c r="Q354" s="12" t="s">
        <v>24</v>
      </c>
      <c r="R354" s="12" t="s">
        <v>53</v>
      </c>
      <c r="S354" s="11"/>
    </row>
    <row r="355" spans="1:19" s="8" customFormat="1" x14ac:dyDescent="0.25">
      <c r="A355" s="7">
        <v>771</v>
      </c>
      <c r="B355" s="8" t="s">
        <v>1911</v>
      </c>
      <c r="C355" s="9" t="s">
        <v>1912</v>
      </c>
      <c r="D355" s="10"/>
      <c r="E355" s="11" t="s">
        <v>1913</v>
      </c>
      <c r="F355" s="12" t="s">
        <v>8202</v>
      </c>
      <c r="G355" s="13" t="s">
        <v>19</v>
      </c>
      <c r="H355" s="11">
        <v>47148</v>
      </c>
      <c r="I355" s="14" t="s">
        <v>1914</v>
      </c>
      <c r="J355" s="14" t="s">
        <v>20</v>
      </c>
      <c r="K355" s="14" t="s">
        <v>21</v>
      </c>
      <c r="L355" s="12" t="str">
        <f t="shared" si="7"/>
        <v>GO</v>
      </c>
      <c r="M355" s="11" t="s">
        <v>233</v>
      </c>
      <c r="N355" s="12" t="s">
        <v>22</v>
      </c>
      <c r="O355" s="14" t="s">
        <v>138</v>
      </c>
      <c r="P355" s="14" t="s">
        <v>139</v>
      </c>
      <c r="Q355" s="12" t="s">
        <v>37</v>
      </c>
      <c r="R355" s="12" t="s">
        <v>38</v>
      </c>
      <c r="S355" s="11" t="s">
        <v>1915</v>
      </c>
    </row>
    <row r="356" spans="1:19" s="8" customFormat="1" x14ac:dyDescent="0.25">
      <c r="A356" s="7">
        <v>774</v>
      </c>
      <c r="B356" s="8" t="s">
        <v>1924</v>
      </c>
      <c r="C356" s="9" t="s">
        <v>1925</v>
      </c>
      <c r="D356" s="10"/>
      <c r="E356" s="11" t="s">
        <v>1926</v>
      </c>
      <c r="F356" s="12" t="s">
        <v>8202</v>
      </c>
      <c r="G356" s="13" t="s">
        <v>19</v>
      </c>
      <c r="H356" s="11">
        <v>47728</v>
      </c>
      <c r="I356" s="14" t="s">
        <v>243</v>
      </c>
      <c r="J356" s="14" t="s">
        <v>45</v>
      </c>
      <c r="K356" s="14" t="s">
        <v>21</v>
      </c>
      <c r="L356" s="12" t="str">
        <f t="shared" si="7"/>
        <v>SP</v>
      </c>
      <c r="M356" s="11" t="s">
        <v>244</v>
      </c>
      <c r="N356" s="12" t="s">
        <v>22</v>
      </c>
      <c r="O356" s="14" t="s">
        <v>138</v>
      </c>
      <c r="P356" s="14" t="s">
        <v>139</v>
      </c>
      <c r="Q356" s="12" t="s">
        <v>37</v>
      </c>
      <c r="R356" s="12" t="s">
        <v>38</v>
      </c>
      <c r="S356" s="11"/>
    </row>
    <row r="357" spans="1:19" s="8" customFormat="1" ht="30" x14ac:dyDescent="0.25">
      <c r="A357" s="7">
        <v>776</v>
      </c>
      <c r="B357" s="8" t="s">
        <v>1931</v>
      </c>
      <c r="C357" s="9" t="s">
        <v>1932</v>
      </c>
      <c r="D357" s="10"/>
      <c r="E357" s="11" t="s">
        <v>1933</v>
      </c>
      <c r="F357" s="12" t="s">
        <v>8202</v>
      </c>
      <c r="G357" s="13" t="s">
        <v>19</v>
      </c>
      <c r="H357" s="11">
        <v>44775</v>
      </c>
      <c r="I357" s="14" t="s">
        <v>1051</v>
      </c>
      <c r="J357" s="14" t="s">
        <v>32</v>
      </c>
      <c r="K357" s="14" t="s">
        <v>21</v>
      </c>
      <c r="L357" s="12" t="str">
        <f t="shared" si="7"/>
        <v>MG</v>
      </c>
      <c r="M357" s="11" t="s">
        <v>78</v>
      </c>
      <c r="N357" s="12" t="s">
        <v>22</v>
      </c>
      <c r="O357" s="14" t="s">
        <v>138</v>
      </c>
      <c r="P357" s="14" t="s">
        <v>139</v>
      </c>
      <c r="Q357" s="12" t="s">
        <v>37</v>
      </c>
      <c r="R357" s="12" t="s">
        <v>38</v>
      </c>
      <c r="S357" s="11"/>
    </row>
    <row r="358" spans="1:19" s="8" customFormat="1" x14ac:dyDescent="0.25">
      <c r="A358" s="7">
        <v>777</v>
      </c>
      <c r="B358" s="8" t="s">
        <v>1934</v>
      </c>
      <c r="C358" s="9" t="s">
        <v>1935</v>
      </c>
      <c r="D358" s="10"/>
      <c r="E358" s="11" t="s">
        <v>1936</v>
      </c>
      <c r="F358" s="12" t="s">
        <v>8204</v>
      </c>
      <c r="G358" s="13" t="s">
        <v>19</v>
      </c>
      <c r="H358" s="11">
        <v>10408</v>
      </c>
      <c r="I358" s="14" t="s">
        <v>1937</v>
      </c>
      <c r="J358" s="14" t="s">
        <v>32</v>
      </c>
      <c r="K358" s="14" t="s">
        <v>21</v>
      </c>
      <c r="L358" s="12" t="str">
        <f t="shared" si="7"/>
        <v>MS</v>
      </c>
      <c r="M358" s="11" t="s">
        <v>1938</v>
      </c>
      <c r="N358" s="12" t="s">
        <v>22</v>
      </c>
      <c r="O358" s="14" t="s">
        <v>823</v>
      </c>
      <c r="P358" s="14" t="s">
        <v>36</v>
      </c>
      <c r="Q358" s="12" t="s">
        <v>37</v>
      </c>
      <c r="R358" s="12" t="s">
        <v>38</v>
      </c>
      <c r="S358" s="11"/>
    </row>
    <row r="359" spans="1:19" s="8" customFormat="1" x14ac:dyDescent="0.25">
      <c r="A359" s="7">
        <v>778</v>
      </c>
      <c r="B359" s="8" t="s">
        <v>1939</v>
      </c>
      <c r="C359" s="9" t="s">
        <v>1940</v>
      </c>
      <c r="D359" s="10"/>
      <c r="E359" s="11" t="s">
        <v>1941</v>
      </c>
      <c r="F359" s="12" t="s">
        <v>8202</v>
      </c>
      <c r="G359" s="13" t="s">
        <v>19</v>
      </c>
      <c r="H359" s="11">
        <v>47035</v>
      </c>
      <c r="I359" s="14" t="s">
        <v>1942</v>
      </c>
      <c r="J359" s="14" t="s">
        <v>20</v>
      </c>
      <c r="K359" s="14" t="s">
        <v>21</v>
      </c>
      <c r="L359" s="12" t="str">
        <f t="shared" si="7"/>
        <v>SP</v>
      </c>
      <c r="M359" s="11" t="s">
        <v>1070</v>
      </c>
      <c r="N359" s="12" t="s">
        <v>22</v>
      </c>
      <c r="O359" s="14" t="s">
        <v>23</v>
      </c>
      <c r="P359" s="14" t="s">
        <v>23</v>
      </c>
      <c r="Q359" s="12" t="s">
        <v>24</v>
      </c>
      <c r="R359" s="12" t="s">
        <v>25</v>
      </c>
      <c r="S359" s="11"/>
    </row>
    <row r="360" spans="1:19" s="8" customFormat="1" x14ac:dyDescent="0.25">
      <c r="A360" s="7">
        <v>779</v>
      </c>
      <c r="B360" s="8" t="s">
        <v>1943</v>
      </c>
      <c r="C360" s="9" t="s">
        <v>1944</v>
      </c>
      <c r="D360" s="10"/>
      <c r="E360" s="11" t="s">
        <v>1945</v>
      </c>
      <c r="F360" s="12" t="s">
        <v>8202</v>
      </c>
      <c r="G360" s="13" t="s">
        <v>19</v>
      </c>
      <c r="H360" s="11">
        <v>46939</v>
      </c>
      <c r="I360" s="14" t="s">
        <v>1946</v>
      </c>
      <c r="J360" s="14" t="s">
        <v>20</v>
      </c>
      <c r="K360" s="14" t="s">
        <v>21</v>
      </c>
      <c r="L360" s="12" t="str">
        <f t="shared" si="7"/>
        <v>MG</v>
      </c>
      <c r="M360" s="11" t="s">
        <v>78</v>
      </c>
      <c r="N360" s="12" t="s">
        <v>22</v>
      </c>
      <c r="O360" s="14" t="s">
        <v>75</v>
      </c>
      <c r="P360" s="14" t="s">
        <v>75</v>
      </c>
      <c r="Q360" s="12" t="s">
        <v>76</v>
      </c>
      <c r="R360" s="12" t="s">
        <v>77</v>
      </c>
      <c r="S360" s="11"/>
    </row>
    <row r="361" spans="1:19" s="8" customFormat="1" x14ac:dyDescent="0.25">
      <c r="A361" s="7">
        <v>780</v>
      </c>
      <c r="B361" s="8" t="s">
        <v>1947</v>
      </c>
      <c r="C361" s="9" t="s">
        <v>1948</v>
      </c>
      <c r="D361" s="10"/>
      <c r="E361" s="11" t="s">
        <v>1949</v>
      </c>
      <c r="F361" s="12" t="s">
        <v>8202</v>
      </c>
      <c r="G361" s="13" t="s">
        <v>19</v>
      </c>
      <c r="H361" s="11">
        <v>47179</v>
      </c>
      <c r="I361" s="14" t="s">
        <v>1950</v>
      </c>
      <c r="J361" s="14" t="s">
        <v>20</v>
      </c>
      <c r="K361" s="14" t="s">
        <v>21</v>
      </c>
      <c r="L361" s="12" t="str">
        <f t="shared" si="7"/>
        <v>PE</v>
      </c>
      <c r="M361" s="11" t="s">
        <v>105</v>
      </c>
      <c r="N361" s="12" t="s">
        <v>61</v>
      </c>
      <c r="O361" s="14" t="s">
        <v>138</v>
      </c>
      <c r="P361" s="14" t="s">
        <v>139</v>
      </c>
      <c r="Q361" s="12" t="s">
        <v>37</v>
      </c>
      <c r="R361" s="12" t="s">
        <v>38</v>
      </c>
      <c r="S361" s="11"/>
    </row>
    <row r="362" spans="1:19" s="8" customFormat="1" x14ac:dyDescent="0.25">
      <c r="A362" s="7">
        <v>781</v>
      </c>
      <c r="B362" s="8" t="s">
        <v>1951</v>
      </c>
      <c r="C362" s="9" t="s">
        <v>1952</v>
      </c>
      <c r="D362" s="10"/>
      <c r="E362" s="11" t="s">
        <v>1953</v>
      </c>
      <c r="F362" s="12" t="s">
        <v>8202</v>
      </c>
      <c r="G362" s="13" t="s">
        <v>19</v>
      </c>
      <c r="H362" s="11">
        <v>4645</v>
      </c>
      <c r="I362" s="14" t="s">
        <v>1954</v>
      </c>
      <c r="J362" s="14" t="s">
        <v>20</v>
      </c>
      <c r="K362" s="14" t="s">
        <v>21</v>
      </c>
      <c r="L362" s="12" t="str">
        <f t="shared" si="7"/>
        <v>MT</v>
      </c>
      <c r="M362" s="11" t="s">
        <v>46</v>
      </c>
      <c r="N362" s="12" t="s">
        <v>22</v>
      </c>
      <c r="O362" s="14" t="s">
        <v>75</v>
      </c>
      <c r="P362" s="14" t="s">
        <v>75</v>
      </c>
      <c r="Q362" s="12" t="s">
        <v>76</v>
      </c>
      <c r="R362" s="12" t="s">
        <v>77</v>
      </c>
      <c r="S362" s="11"/>
    </row>
    <row r="363" spans="1:19" s="8" customFormat="1" x14ac:dyDescent="0.25">
      <c r="A363" s="7">
        <v>787</v>
      </c>
      <c r="B363" s="8" t="s">
        <v>1964</v>
      </c>
      <c r="C363" s="9" t="s">
        <v>1965</v>
      </c>
      <c r="D363" s="10"/>
      <c r="E363" s="11" t="s">
        <v>1966</v>
      </c>
      <c r="F363" s="12" t="s">
        <v>8202</v>
      </c>
      <c r="G363" s="13" t="s">
        <v>19</v>
      </c>
      <c r="H363" s="11">
        <v>47747</v>
      </c>
      <c r="I363" s="14" t="s">
        <v>1967</v>
      </c>
      <c r="J363" s="14" t="s">
        <v>20</v>
      </c>
      <c r="K363" s="14" t="s">
        <v>21</v>
      </c>
      <c r="L363" s="12" t="str">
        <f t="shared" si="7"/>
        <v>MG</v>
      </c>
      <c r="M363" s="11" t="s">
        <v>78</v>
      </c>
      <c r="N363" s="12" t="s">
        <v>22</v>
      </c>
      <c r="O363" s="14" t="s">
        <v>138</v>
      </c>
      <c r="P363" s="14" t="s">
        <v>139</v>
      </c>
      <c r="Q363" s="12" t="s">
        <v>37</v>
      </c>
      <c r="R363" s="12" t="s">
        <v>38</v>
      </c>
      <c r="S363" s="11"/>
    </row>
    <row r="364" spans="1:19" s="8" customFormat="1" ht="30" x14ac:dyDescent="0.25">
      <c r="A364" s="7">
        <v>788</v>
      </c>
      <c r="B364" s="8" t="s">
        <v>1968</v>
      </c>
      <c r="C364" s="9" t="s">
        <v>1969</v>
      </c>
      <c r="D364" s="10"/>
      <c r="E364" s="11" t="s">
        <v>1970</v>
      </c>
      <c r="F364" s="12" t="s">
        <v>8202</v>
      </c>
      <c r="G364" s="13" t="s">
        <v>19</v>
      </c>
      <c r="H364" s="11">
        <v>46884</v>
      </c>
      <c r="I364" s="14" t="s">
        <v>1635</v>
      </c>
      <c r="J364" s="14" t="s">
        <v>45</v>
      </c>
      <c r="K364" s="14" t="s">
        <v>21</v>
      </c>
      <c r="L364" s="12" t="str">
        <f t="shared" si="7"/>
        <v>MG</v>
      </c>
      <c r="M364" s="11" t="s">
        <v>78</v>
      </c>
      <c r="N364" s="12" t="s">
        <v>22</v>
      </c>
      <c r="O364" s="14" t="s">
        <v>138</v>
      </c>
      <c r="P364" s="14" t="s">
        <v>139</v>
      </c>
      <c r="Q364" s="12" t="s">
        <v>37</v>
      </c>
      <c r="R364" s="12" t="s">
        <v>38</v>
      </c>
      <c r="S364" s="11" t="s">
        <v>1971</v>
      </c>
    </row>
    <row r="365" spans="1:19" s="8" customFormat="1" x14ac:dyDescent="0.25">
      <c r="A365" s="7">
        <v>789</v>
      </c>
      <c r="B365" s="8" t="s">
        <v>1972</v>
      </c>
      <c r="C365" s="9" t="s">
        <v>1973</v>
      </c>
      <c r="D365" s="10"/>
      <c r="E365" s="11" t="s">
        <v>1974</v>
      </c>
      <c r="F365" s="12" t="s">
        <v>8202</v>
      </c>
      <c r="G365" s="13" t="s">
        <v>19</v>
      </c>
      <c r="H365" s="11">
        <v>47747</v>
      </c>
      <c r="I365" s="14" t="s">
        <v>1967</v>
      </c>
      <c r="J365" s="14" t="s">
        <v>32</v>
      </c>
      <c r="K365" s="14" t="s">
        <v>21</v>
      </c>
      <c r="L365" s="12" t="str">
        <f t="shared" ref="L365:L406" si="8">MID(C365,8,2)</f>
        <v>MG</v>
      </c>
      <c r="M365" s="11" t="s">
        <v>78</v>
      </c>
      <c r="N365" s="12" t="s">
        <v>22</v>
      </c>
      <c r="O365" s="14" t="s">
        <v>138</v>
      </c>
      <c r="P365" s="14" t="s">
        <v>139</v>
      </c>
      <c r="Q365" s="12" t="s">
        <v>37</v>
      </c>
      <c r="R365" s="12" t="s">
        <v>38</v>
      </c>
      <c r="S365" s="11"/>
    </row>
    <row r="366" spans="1:19" s="8" customFormat="1" ht="30" x14ac:dyDescent="0.25">
      <c r="A366" s="7">
        <v>790</v>
      </c>
      <c r="B366" s="8" t="s">
        <v>1975</v>
      </c>
      <c r="C366" s="9" t="s">
        <v>1976</v>
      </c>
      <c r="D366" s="10"/>
      <c r="E366" s="11" t="s">
        <v>1977</v>
      </c>
      <c r="F366" s="12" t="s">
        <v>8202</v>
      </c>
      <c r="G366" s="13" t="s">
        <v>19</v>
      </c>
      <c r="H366" s="11">
        <v>10460</v>
      </c>
      <c r="I366" s="14" t="s">
        <v>1978</v>
      </c>
      <c r="J366" s="14" t="s">
        <v>905</v>
      </c>
      <c r="K366" s="14" t="s">
        <v>21</v>
      </c>
      <c r="L366" s="12" t="str">
        <f t="shared" si="8"/>
        <v>MS</v>
      </c>
      <c r="M366" s="11" t="s">
        <v>52</v>
      </c>
      <c r="N366" s="12" t="s">
        <v>22</v>
      </c>
      <c r="O366" s="14" t="s">
        <v>35</v>
      </c>
      <c r="P366" s="14" t="s">
        <v>36</v>
      </c>
      <c r="Q366" s="12" t="s">
        <v>37</v>
      </c>
      <c r="R366" s="12" t="s">
        <v>38</v>
      </c>
      <c r="S366" s="11" t="s">
        <v>1979</v>
      </c>
    </row>
    <row r="367" spans="1:19" s="8" customFormat="1" x14ac:dyDescent="0.25">
      <c r="A367" s="7">
        <v>798</v>
      </c>
      <c r="B367" s="8" t="s">
        <v>1980</v>
      </c>
      <c r="C367" s="9" t="s">
        <v>1981</v>
      </c>
      <c r="D367" s="10"/>
      <c r="E367" s="11" t="s">
        <v>1982</v>
      </c>
      <c r="F367" s="12" t="s">
        <v>8202</v>
      </c>
      <c r="G367" s="13" t="s">
        <v>19</v>
      </c>
      <c r="H367" s="11">
        <v>47130</v>
      </c>
      <c r="I367" s="14" t="s">
        <v>1983</v>
      </c>
      <c r="J367" s="14" t="s">
        <v>20</v>
      </c>
      <c r="K367" s="14" t="s">
        <v>21</v>
      </c>
      <c r="L367" s="12" t="str">
        <f t="shared" si="8"/>
        <v>RO</v>
      </c>
      <c r="M367" s="11" t="s">
        <v>239</v>
      </c>
      <c r="N367" s="12" t="s">
        <v>22</v>
      </c>
      <c r="O367" s="14" t="s">
        <v>23</v>
      </c>
      <c r="P367" s="14" t="s">
        <v>23</v>
      </c>
      <c r="Q367" s="12" t="s">
        <v>24</v>
      </c>
      <c r="R367" s="12" t="s">
        <v>53</v>
      </c>
      <c r="S367" s="11"/>
    </row>
    <row r="368" spans="1:19" s="8" customFormat="1" x14ac:dyDescent="0.25">
      <c r="A368" s="7">
        <v>800</v>
      </c>
      <c r="B368" s="8" t="s">
        <v>1990</v>
      </c>
      <c r="C368" s="9" t="s">
        <v>1991</v>
      </c>
      <c r="D368" s="10"/>
      <c r="E368" s="11" t="s">
        <v>1992</v>
      </c>
      <c r="F368" s="12" t="s">
        <v>8202</v>
      </c>
      <c r="G368" s="13" t="s">
        <v>19</v>
      </c>
      <c r="H368" s="11">
        <v>47748</v>
      </c>
      <c r="I368" s="14" t="s">
        <v>1993</v>
      </c>
      <c r="J368" s="14" t="s">
        <v>20</v>
      </c>
      <c r="K368" s="14" t="s">
        <v>21</v>
      </c>
      <c r="L368" s="12" t="str">
        <f t="shared" si="8"/>
        <v>SP</v>
      </c>
      <c r="M368" s="11" t="s">
        <v>244</v>
      </c>
      <c r="N368" s="12" t="s">
        <v>22</v>
      </c>
      <c r="O368" s="14" t="s">
        <v>138</v>
      </c>
      <c r="P368" s="14" t="s">
        <v>139</v>
      </c>
      <c r="Q368" s="12" t="s">
        <v>37</v>
      </c>
      <c r="R368" s="12" t="s">
        <v>38</v>
      </c>
      <c r="S368" s="11"/>
    </row>
    <row r="369" spans="1:19" s="8" customFormat="1" x14ac:dyDescent="0.25">
      <c r="A369" s="7">
        <v>802</v>
      </c>
      <c r="B369" s="8" t="s">
        <v>1998</v>
      </c>
      <c r="C369" s="9" t="s">
        <v>1999</v>
      </c>
      <c r="D369" s="10"/>
      <c r="E369" s="11" t="s">
        <v>2000</v>
      </c>
      <c r="F369" s="12" t="s">
        <v>8204</v>
      </c>
      <c r="G369" s="13" t="s">
        <v>19</v>
      </c>
      <c r="H369" s="11">
        <v>10242</v>
      </c>
      <c r="I369" s="14" t="s">
        <v>2001</v>
      </c>
      <c r="J369" s="14" t="s">
        <v>32</v>
      </c>
      <c r="K369" s="14" t="s">
        <v>21</v>
      </c>
      <c r="L369" s="12" t="str">
        <f t="shared" si="8"/>
        <v>RS</v>
      </c>
      <c r="M369" s="11" t="s">
        <v>2002</v>
      </c>
      <c r="N369" s="12" t="s">
        <v>34</v>
      </c>
      <c r="O369" s="14" t="s">
        <v>35</v>
      </c>
      <c r="P369" s="14" t="s">
        <v>36</v>
      </c>
      <c r="Q369" s="12" t="s">
        <v>37</v>
      </c>
      <c r="R369" s="12" t="s">
        <v>38</v>
      </c>
      <c r="S369" s="11"/>
    </row>
    <row r="370" spans="1:19" s="8" customFormat="1" x14ac:dyDescent="0.25">
      <c r="A370" s="7">
        <v>810</v>
      </c>
      <c r="B370" s="8" t="s">
        <v>2003</v>
      </c>
      <c r="C370" s="9" t="s">
        <v>2004</v>
      </c>
      <c r="D370" s="10"/>
      <c r="E370" s="11" t="s">
        <v>2005</v>
      </c>
      <c r="F370" s="12" t="s">
        <v>8202</v>
      </c>
      <c r="G370" s="13" t="s">
        <v>19</v>
      </c>
      <c r="H370" s="11">
        <v>46921</v>
      </c>
      <c r="I370" s="14" t="s">
        <v>581</v>
      </c>
      <c r="J370" s="14" t="s">
        <v>32</v>
      </c>
      <c r="K370" s="14" t="s">
        <v>21</v>
      </c>
      <c r="L370" s="12" t="str">
        <f t="shared" si="8"/>
        <v>MG</v>
      </c>
      <c r="M370" s="11" t="s">
        <v>78</v>
      </c>
      <c r="N370" s="12" t="s">
        <v>22</v>
      </c>
      <c r="O370" s="14" t="s">
        <v>23</v>
      </c>
      <c r="P370" s="14" t="s">
        <v>23</v>
      </c>
      <c r="Q370" s="12" t="s">
        <v>24</v>
      </c>
      <c r="R370" s="12" t="s">
        <v>25</v>
      </c>
      <c r="S370" s="11"/>
    </row>
    <row r="371" spans="1:19" s="8" customFormat="1" x14ac:dyDescent="0.25">
      <c r="A371" s="7">
        <v>811</v>
      </c>
      <c r="B371" s="8" t="s">
        <v>2006</v>
      </c>
      <c r="C371" s="9" t="s">
        <v>2007</v>
      </c>
      <c r="D371" s="10"/>
      <c r="E371" s="11" t="s">
        <v>2008</v>
      </c>
      <c r="F371" s="12" t="s">
        <v>8202</v>
      </c>
      <c r="G371" s="13" t="s">
        <v>19</v>
      </c>
      <c r="H371" s="11">
        <v>46990</v>
      </c>
      <c r="I371" s="14" t="s">
        <v>2009</v>
      </c>
      <c r="J371" s="14" t="s">
        <v>20</v>
      </c>
      <c r="K371" s="14" t="s">
        <v>21</v>
      </c>
      <c r="L371" s="12" t="str">
        <f t="shared" si="8"/>
        <v>PR</v>
      </c>
      <c r="M371" s="11" t="s">
        <v>476</v>
      </c>
      <c r="N371" s="12" t="s">
        <v>34</v>
      </c>
      <c r="O371" s="14" t="s">
        <v>23</v>
      </c>
      <c r="P371" s="14" t="s">
        <v>23</v>
      </c>
      <c r="Q371" s="12" t="s">
        <v>24</v>
      </c>
      <c r="R371" s="12" t="s">
        <v>53</v>
      </c>
      <c r="S371" s="11"/>
    </row>
    <row r="372" spans="1:19" s="8" customFormat="1" x14ac:dyDescent="0.25">
      <c r="A372" s="7">
        <v>1</v>
      </c>
      <c r="B372" s="8" t="s">
        <v>16</v>
      </c>
      <c r="C372" s="9" t="s">
        <v>17</v>
      </c>
      <c r="D372" s="10"/>
      <c r="E372" s="11" t="s">
        <v>18</v>
      </c>
      <c r="F372" s="12" t="s">
        <v>8201</v>
      </c>
      <c r="G372" s="13" t="s">
        <v>19</v>
      </c>
      <c r="H372" s="11"/>
      <c r="I372" s="14"/>
      <c r="J372" s="14" t="s">
        <v>20</v>
      </c>
      <c r="K372" s="14" t="s">
        <v>21</v>
      </c>
      <c r="L372" s="12" t="str">
        <f t="shared" si="8"/>
        <v>MS</v>
      </c>
      <c r="M372" s="11" t="s">
        <v>8201</v>
      </c>
      <c r="N372" s="12" t="s">
        <v>22</v>
      </c>
      <c r="O372" s="14" t="s">
        <v>23</v>
      </c>
      <c r="P372" s="14" t="s">
        <v>23</v>
      </c>
      <c r="Q372" s="12" t="s">
        <v>24</v>
      </c>
      <c r="R372" s="12" t="s">
        <v>25</v>
      </c>
      <c r="S372" s="11"/>
    </row>
    <row r="373" spans="1:19" s="8" customFormat="1" x14ac:dyDescent="0.25">
      <c r="A373" s="7">
        <v>816</v>
      </c>
      <c r="B373" s="8" t="s">
        <v>2024</v>
      </c>
      <c r="C373" s="9" t="s">
        <v>2025</v>
      </c>
      <c r="D373" s="10"/>
      <c r="E373" s="11" t="s">
        <v>2026</v>
      </c>
      <c r="F373" s="12" t="s">
        <v>8202</v>
      </c>
      <c r="G373" s="13" t="s">
        <v>19</v>
      </c>
      <c r="H373" s="11">
        <v>47014</v>
      </c>
      <c r="I373" s="14" t="s">
        <v>2027</v>
      </c>
      <c r="J373" s="14" t="s">
        <v>20</v>
      </c>
      <c r="K373" s="14" t="s">
        <v>21</v>
      </c>
      <c r="L373" s="12" t="str">
        <f t="shared" si="8"/>
        <v>SP</v>
      </c>
      <c r="M373" s="11" t="s">
        <v>244</v>
      </c>
      <c r="N373" s="12" t="s">
        <v>22</v>
      </c>
      <c r="O373" s="14" t="s">
        <v>23</v>
      </c>
      <c r="P373" s="14" t="s">
        <v>23</v>
      </c>
      <c r="Q373" s="12" t="s">
        <v>24</v>
      </c>
      <c r="R373" s="12" t="s">
        <v>53</v>
      </c>
      <c r="S373" s="11"/>
    </row>
    <row r="374" spans="1:19" s="8" customFormat="1" x14ac:dyDescent="0.25">
      <c r="A374" s="7">
        <v>818</v>
      </c>
      <c r="B374" s="8" t="s">
        <v>2031</v>
      </c>
      <c r="C374" s="9" t="s">
        <v>2032</v>
      </c>
      <c r="D374" s="10"/>
      <c r="E374" s="11" t="s">
        <v>2033</v>
      </c>
      <c r="F374" s="12" t="s">
        <v>8202</v>
      </c>
      <c r="G374" s="13" t="s">
        <v>19</v>
      </c>
      <c r="H374" s="11">
        <v>47195</v>
      </c>
      <c r="I374" s="14" t="s">
        <v>2034</v>
      </c>
      <c r="J374" s="14" t="s">
        <v>32</v>
      </c>
      <c r="K374" s="14" t="s">
        <v>21</v>
      </c>
      <c r="L374" s="12" t="str">
        <f t="shared" si="8"/>
        <v>RS</v>
      </c>
      <c r="M374" s="11" t="s">
        <v>59</v>
      </c>
      <c r="N374" s="12" t="s">
        <v>34</v>
      </c>
      <c r="O374" s="14" t="s">
        <v>23</v>
      </c>
      <c r="P374" s="14" t="s">
        <v>23</v>
      </c>
      <c r="Q374" s="12" t="s">
        <v>24</v>
      </c>
      <c r="R374" s="12" t="s">
        <v>53</v>
      </c>
      <c r="S374" s="11"/>
    </row>
    <row r="375" spans="1:19" s="8" customFormat="1" x14ac:dyDescent="0.25">
      <c r="A375" s="7">
        <v>819</v>
      </c>
      <c r="B375" s="8" t="s">
        <v>2035</v>
      </c>
      <c r="C375" s="9" t="s">
        <v>2036</v>
      </c>
      <c r="D375" s="10"/>
      <c r="E375" s="11" t="s">
        <v>2037</v>
      </c>
      <c r="F375" s="12" t="s">
        <v>8202</v>
      </c>
      <c r="G375" s="13" t="s">
        <v>19</v>
      </c>
      <c r="H375" s="11">
        <v>46978</v>
      </c>
      <c r="I375" s="14" t="s">
        <v>2038</v>
      </c>
      <c r="J375" s="14" t="s">
        <v>20</v>
      </c>
      <c r="K375" s="14" t="s">
        <v>21</v>
      </c>
      <c r="L375" s="12" t="str">
        <f t="shared" si="8"/>
        <v>PR</v>
      </c>
      <c r="M375" s="11" t="s">
        <v>476</v>
      </c>
      <c r="N375" s="12" t="s">
        <v>34</v>
      </c>
      <c r="O375" s="14" t="s">
        <v>23</v>
      </c>
      <c r="P375" s="14" t="s">
        <v>23</v>
      </c>
      <c r="Q375" s="12" t="s">
        <v>24</v>
      </c>
      <c r="R375" s="12" t="s">
        <v>25</v>
      </c>
      <c r="S375" s="11"/>
    </row>
    <row r="376" spans="1:19" s="8" customFormat="1" x14ac:dyDescent="0.25">
      <c r="A376" s="7">
        <v>825</v>
      </c>
      <c r="B376" s="8" t="s">
        <v>2039</v>
      </c>
      <c r="C376" s="9" t="s">
        <v>2040</v>
      </c>
      <c r="D376" s="10"/>
      <c r="E376" s="11" t="s">
        <v>2041</v>
      </c>
      <c r="F376" s="12" t="s">
        <v>8202</v>
      </c>
      <c r="G376" s="13" t="s">
        <v>19</v>
      </c>
      <c r="H376" s="11">
        <v>47129</v>
      </c>
      <c r="I376" s="14" t="s">
        <v>1414</v>
      </c>
      <c r="J376" s="14" t="s">
        <v>20</v>
      </c>
      <c r="K376" s="14" t="s">
        <v>21</v>
      </c>
      <c r="L376" s="12" t="str">
        <f t="shared" si="8"/>
        <v>RO</v>
      </c>
      <c r="M376" s="11" t="s">
        <v>239</v>
      </c>
      <c r="N376" s="12" t="s">
        <v>22</v>
      </c>
      <c r="O376" s="14" t="s">
        <v>23</v>
      </c>
      <c r="P376" s="14" t="s">
        <v>23</v>
      </c>
      <c r="Q376" s="12" t="s">
        <v>24</v>
      </c>
      <c r="R376" s="12" t="s">
        <v>53</v>
      </c>
      <c r="S376" s="11"/>
    </row>
    <row r="377" spans="1:19" s="8" customFormat="1" x14ac:dyDescent="0.25">
      <c r="A377" s="7">
        <v>827</v>
      </c>
      <c r="B377" s="8" t="s">
        <v>2046</v>
      </c>
      <c r="C377" s="9" t="s">
        <v>2047</v>
      </c>
      <c r="D377" s="10"/>
      <c r="E377" s="11" t="s">
        <v>2048</v>
      </c>
      <c r="F377" s="12" t="s">
        <v>8202</v>
      </c>
      <c r="G377" s="13" t="s">
        <v>19</v>
      </c>
      <c r="H377" s="11">
        <v>47964</v>
      </c>
      <c r="I377" s="14" t="s">
        <v>2049</v>
      </c>
      <c r="J377" s="14" t="s">
        <v>20</v>
      </c>
      <c r="K377" s="14" t="s">
        <v>21</v>
      </c>
      <c r="L377" s="12" t="str">
        <f t="shared" si="8"/>
        <v>RJ</v>
      </c>
      <c r="M377" s="11" t="s">
        <v>571</v>
      </c>
      <c r="N377" s="12" t="s">
        <v>22</v>
      </c>
      <c r="O377" s="14" t="s">
        <v>704</v>
      </c>
      <c r="P377" s="14" t="s">
        <v>705</v>
      </c>
      <c r="Q377" s="12" t="s">
        <v>37</v>
      </c>
      <c r="R377" s="12" t="s">
        <v>38</v>
      </c>
      <c r="S377" s="11"/>
    </row>
    <row r="378" spans="1:19" s="8" customFormat="1" x14ac:dyDescent="0.25">
      <c r="A378" s="7">
        <v>836</v>
      </c>
      <c r="B378" s="8" t="s">
        <v>2064</v>
      </c>
      <c r="C378" s="9" t="s">
        <v>2065</v>
      </c>
      <c r="D378" s="10"/>
      <c r="E378" s="11" t="s">
        <v>2066</v>
      </c>
      <c r="F378" s="12" t="s">
        <v>8202</v>
      </c>
      <c r="G378" s="13" t="s">
        <v>19</v>
      </c>
      <c r="H378" s="11">
        <v>5123</v>
      </c>
      <c r="I378" s="14" t="s">
        <v>1128</v>
      </c>
      <c r="J378" s="14" t="s">
        <v>32</v>
      </c>
      <c r="K378" s="14"/>
      <c r="L378" s="12" t="str">
        <f t="shared" si="8"/>
        <v>PE</v>
      </c>
      <c r="M378" s="11" t="s">
        <v>105</v>
      </c>
      <c r="N378" s="12" t="s">
        <v>61</v>
      </c>
      <c r="O378" s="14" t="s">
        <v>75</v>
      </c>
      <c r="P378" s="14" t="s">
        <v>75</v>
      </c>
      <c r="Q378" s="12" t="s">
        <v>76</v>
      </c>
      <c r="R378" s="12" t="s">
        <v>77</v>
      </c>
      <c r="S378" s="11" t="s">
        <v>2067</v>
      </c>
    </row>
    <row r="379" spans="1:19" s="8" customFormat="1" x14ac:dyDescent="0.25">
      <c r="A379" s="7">
        <v>838</v>
      </c>
      <c r="B379" s="8" t="s">
        <v>2073</v>
      </c>
      <c r="C379" s="9" t="s">
        <v>2074</v>
      </c>
      <c r="D379" s="10"/>
      <c r="E379" s="11" t="s">
        <v>2075</v>
      </c>
      <c r="F379" s="12" t="s">
        <v>8202</v>
      </c>
      <c r="G379" s="13" t="s">
        <v>19</v>
      </c>
      <c r="H379" s="11">
        <v>47309</v>
      </c>
      <c r="I379" s="14" t="s">
        <v>1841</v>
      </c>
      <c r="J379" s="14" t="s">
        <v>20</v>
      </c>
      <c r="K379" s="14" t="s">
        <v>21</v>
      </c>
      <c r="L379" s="12" t="str">
        <f t="shared" si="8"/>
        <v>SP</v>
      </c>
      <c r="M379" s="11" t="s">
        <v>148</v>
      </c>
      <c r="N379" s="12" t="s">
        <v>22</v>
      </c>
      <c r="O379" s="14" t="s">
        <v>138</v>
      </c>
      <c r="P379" s="14" t="s">
        <v>139</v>
      </c>
      <c r="Q379" s="12" t="s">
        <v>37</v>
      </c>
      <c r="R379" s="12" t="s">
        <v>38</v>
      </c>
      <c r="S379" s="11"/>
    </row>
    <row r="380" spans="1:19" s="8" customFormat="1" x14ac:dyDescent="0.25">
      <c r="A380" s="7">
        <v>840</v>
      </c>
      <c r="B380" s="8" t="s">
        <v>2080</v>
      </c>
      <c r="C380" s="9" t="s">
        <v>2081</v>
      </c>
      <c r="D380" s="10"/>
      <c r="E380" s="11" t="s">
        <v>2082</v>
      </c>
      <c r="F380" s="12" t="s">
        <v>8202</v>
      </c>
      <c r="G380" s="13" t="s">
        <v>19</v>
      </c>
      <c r="H380" s="11"/>
      <c r="I380" s="14"/>
      <c r="J380" s="14" t="s">
        <v>20</v>
      </c>
      <c r="K380" s="14" t="s">
        <v>21</v>
      </c>
      <c r="L380" s="12" t="str">
        <f t="shared" si="8"/>
        <v>RS</v>
      </c>
      <c r="M380" s="11" t="s">
        <v>8201</v>
      </c>
      <c r="N380" s="12" t="s">
        <v>34</v>
      </c>
      <c r="O380" s="14" t="s">
        <v>75</v>
      </c>
      <c r="P380" s="14" t="s">
        <v>75</v>
      </c>
      <c r="Q380" s="12" t="s">
        <v>76</v>
      </c>
      <c r="R380" s="12" t="s">
        <v>77</v>
      </c>
      <c r="S380" s="11" t="s">
        <v>509</v>
      </c>
    </row>
    <row r="381" spans="1:19" s="8" customFormat="1" x14ac:dyDescent="0.25">
      <c r="A381" s="7">
        <v>843</v>
      </c>
      <c r="B381" s="8" t="s">
        <v>2091</v>
      </c>
      <c r="C381" s="9" t="s">
        <v>2092</v>
      </c>
      <c r="D381" s="10"/>
      <c r="E381" s="11" t="s">
        <v>2093</v>
      </c>
      <c r="F381" s="12" t="s">
        <v>8202</v>
      </c>
      <c r="G381" s="13" t="s">
        <v>19</v>
      </c>
      <c r="H381" s="11">
        <v>47017</v>
      </c>
      <c r="I381" s="14" t="s">
        <v>2094</v>
      </c>
      <c r="J381" s="14" t="s">
        <v>20</v>
      </c>
      <c r="K381" s="14" t="s">
        <v>21</v>
      </c>
      <c r="L381" s="12" t="str">
        <f t="shared" si="8"/>
        <v>SP</v>
      </c>
      <c r="M381" s="11" t="s">
        <v>244</v>
      </c>
      <c r="N381" s="12" t="s">
        <v>22</v>
      </c>
      <c r="O381" s="14" t="s">
        <v>138</v>
      </c>
      <c r="P381" s="14" t="s">
        <v>139</v>
      </c>
      <c r="Q381" s="12" t="s">
        <v>37</v>
      </c>
      <c r="R381" s="12" t="s">
        <v>38</v>
      </c>
      <c r="S381" s="11"/>
    </row>
    <row r="382" spans="1:19" s="8" customFormat="1" x14ac:dyDescent="0.25">
      <c r="A382" s="7">
        <v>845</v>
      </c>
      <c r="B382" s="8" t="s">
        <v>2099</v>
      </c>
      <c r="C382" s="9" t="s">
        <v>2100</v>
      </c>
      <c r="D382" s="10"/>
      <c r="E382" s="11" t="s">
        <v>2101</v>
      </c>
      <c r="F382" s="12" t="s">
        <v>8204</v>
      </c>
      <c r="G382" s="13" t="s">
        <v>19</v>
      </c>
      <c r="H382" s="11">
        <v>9800</v>
      </c>
      <c r="I382" s="14" t="s">
        <v>2102</v>
      </c>
      <c r="J382" s="14" t="s">
        <v>20</v>
      </c>
      <c r="K382" s="14" t="s">
        <v>21</v>
      </c>
      <c r="L382" s="12" t="str">
        <f t="shared" si="8"/>
        <v>RS</v>
      </c>
      <c r="M382" s="11" t="s">
        <v>2103</v>
      </c>
      <c r="N382" s="12" t="s">
        <v>34</v>
      </c>
      <c r="O382" s="14" t="s">
        <v>823</v>
      </c>
      <c r="P382" s="14" t="s">
        <v>36</v>
      </c>
      <c r="Q382" s="12" t="s">
        <v>37</v>
      </c>
      <c r="R382" s="12" t="s">
        <v>38</v>
      </c>
      <c r="S382" s="11" t="s">
        <v>1741</v>
      </c>
    </row>
    <row r="383" spans="1:19" s="8" customFormat="1" x14ac:dyDescent="0.25">
      <c r="A383" s="7">
        <v>846</v>
      </c>
      <c r="B383" s="8" t="s">
        <v>2104</v>
      </c>
      <c r="C383" s="9" t="s">
        <v>2105</v>
      </c>
      <c r="D383" s="10"/>
      <c r="E383" s="11" t="s">
        <v>2106</v>
      </c>
      <c r="F383" s="12" t="s">
        <v>8202</v>
      </c>
      <c r="G383" s="13" t="s">
        <v>19</v>
      </c>
      <c r="H383" s="11">
        <v>47179</v>
      </c>
      <c r="I383" s="14" t="s">
        <v>1950</v>
      </c>
      <c r="J383" s="14" t="s">
        <v>32</v>
      </c>
      <c r="K383" s="14" t="s">
        <v>21</v>
      </c>
      <c r="L383" s="12" t="str">
        <f t="shared" si="8"/>
        <v>PE</v>
      </c>
      <c r="M383" s="11" t="s">
        <v>105</v>
      </c>
      <c r="N383" s="12" t="s">
        <v>61</v>
      </c>
      <c r="O383" s="14" t="s">
        <v>138</v>
      </c>
      <c r="P383" s="14" t="s">
        <v>139</v>
      </c>
      <c r="Q383" s="12" t="s">
        <v>37</v>
      </c>
      <c r="R383" s="12" t="s">
        <v>38</v>
      </c>
      <c r="S383" s="11"/>
    </row>
    <row r="384" spans="1:19" s="8" customFormat="1" x14ac:dyDescent="0.25">
      <c r="A384" s="7">
        <v>847</v>
      </c>
      <c r="B384" s="8" t="s">
        <v>2107</v>
      </c>
      <c r="C384" s="9" t="s">
        <v>2108</v>
      </c>
      <c r="D384" s="10"/>
      <c r="E384" s="11" t="s">
        <v>2109</v>
      </c>
      <c r="F384" s="12" t="s">
        <v>8202</v>
      </c>
      <c r="G384" s="13" t="s">
        <v>19</v>
      </c>
      <c r="H384" s="11">
        <v>46997</v>
      </c>
      <c r="I384" s="14" t="s">
        <v>1851</v>
      </c>
      <c r="J384" s="14" t="s">
        <v>32</v>
      </c>
      <c r="K384" s="14" t="s">
        <v>21</v>
      </c>
      <c r="L384" s="12" t="str">
        <f t="shared" si="8"/>
        <v>PR</v>
      </c>
      <c r="M384" s="11" t="s">
        <v>476</v>
      </c>
      <c r="N384" s="12" t="s">
        <v>34</v>
      </c>
      <c r="O384" s="14" t="s">
        <v>23</v>
      </c>
      <c r="P384" s="14" t="s">
        <v>23</v>
      </c>
      <c r="Q384" s="12" t="s">
        <v>24</v>
      </c>
      <c r="R384" s="12" t="s">
        <v>53</v>
      </c>
      <c r="S384" s="11"/>
    </row>
    <row r="385" spans="1:19" s="8" customFormat="1" x14ac:dyDescent="0.25">
      <c r="A385" s="7">
        <v>848</v>
      </c>
      <c r="B385" s="8" t="s">
        <v>2110</v>
      </c>
      <c r="C385" s="9" t="s">
        <v>2111</v>
      </c>
      <c r="D385" s="10"/>
      <c r="E385" s="11" t="s">
        <v>2112</v>
      </c>
      <c r="F385" s="12" t="s">
        <v>8202</v>
      </c>
      <c r="G385" s="13" t="s">
        <v>19</v>
      </c>
      <c r="H385" s="11">
        <v>46933</v>
      </c>
      <c r="I385" s="14" t="s">
        <v>2113</v>
      </c>
      <c r="J385" s="14" t="s">
        <v>20</v>
      </c>
      <c r="K385" s="14" t="s">
        <v>21</v>
      </c>
      <c r="L385" s="12" t="str">
        <f t="shared" si="8"/>
        <v>MG</v>
      </c>
      <c r="M385" s="11" t="s">
        <v>78</v>
      </c>
      <c r="N385" s="12" t="s">
        <v>22</v>
      </c>
      <c r="O385" s="14" t="s">
        <v>23</v>
      </c>
      <c r="P385" s="14" t="s">
        <v>23</v>
      </c>
      <c r="Q385" s="12" t="s">
        <v>24</v>
      </c>
      <c r="R385" s="12" t="s">
        <v>53</v>
      </c>
      <c r="S385" s="11"/>
    </row>
    <row r="386" spans="1:19" s="8" customFormat="1" x14ac:dyDescent="0.25">
      <c r="A386" s="7">
        <v>849</v>
      </c>
      <c r="B386" s="8" t="s">
        <v>2114</v>
      </c>
      <c r="C386" s="9" t="s">
        <v>2115</v>
      </c>
      <c r="D386" s="10"/>
      <c r="E386" s="11" t="s">
        <v>2116</v>
      </c>
      <c r="F386" s="12" t="s">
        <v>8202</v>
      </c>
      <c r="G386" s="13" t="s">
        <v>19</v>
      </c>
      <c r="H386" s="11">
        <v>47744</v>
      </c>
      <c r="I386" s="14" t="s">
        <v>1651</v>
      </c>
      <c r="J386" s="14" t="s">
        <v>20</v>
      </c>
      <c r="K386" s="14" t="s">
        <v>21</v>
      </c>
      <c r="L386" s="12" t="str">
        <f t="shared" si="8"/>
        <v>SP</v>
      </c>
      <c r="M386" s="11" t="s">
        <v>148</v>
      </c>
      <c r="N386" s="12" t="s">
        <v>22</v>
      </c>
      <c r="O386" s="14" t="s">
        <v>138</v>
      </c>
      <c r="P386" s="14" t="s">
        <v>139</v>
      </c>
      <c r="Q386" s="12" t="s">
        <v>37</v>
      </c>
      <c r="R386" s="12" t="s">
        <v>38</v>
      </c>
      <c r="S386" s="11"/>
    </row>
    <row r="387" spans="1:19" s="8" customFormat="1" x14ac:dyDescent="0.25">
      <c r="A387" s="7">
        <v>850</v>
      </c>
      <c r="B387" s="8" t="s">
        <v>2117</v>
      </c>
      <c r="C387" s="9" t="s">
        <v>2118</v>
      </c>
      <c r="D387" s="10"/>
      <c r="E387" s="11" t="s">
        <v>2119</v>
      </c>
      <c r="F387" s="12" t="s">
        <v>8202</v>
      </c>
      <c r="G387" s="13" t="s">
        <v>19</v>
      </c>
      <c r="H387" s="11">
        <v>47751</v>
      </c>
      <c r="I387" s="14" t="s">
        <v>2120</v>
      </c>
      <c r="J387" s="14" t="s">
        <v>20</v>
      </c>
      <c r="K387" s="14" t="s">
        <v>21</v>
      </c>
      <c r="L387" s="12" t="str">
        <f t="shared" si="8"/>
        <v>SP</v>
      </c>
      <c r="M387" s="11" t="s">
        <v>167</v>
      </c>
      <c r="N387" s="12" t="s">
        <v>22</v>
      </c>
      <c r="O387" s="14" t="s">
        <v>138</v>
      </c>
      <c r="P387" s="14" t="s">
        <v>139</v>
      </c>
      <c r="Q387" s="12" t="s">
        <v>37</v>
      </c>
      <c r="R387" s="12" t="s">
        <v>38</v>
      </c>
      <c r="S387" s="11"/>
    </row>
    <row r="388" spans="1:19" s="8" customFormat="1" x14ac:dyDescent="0.25">
      <c r="A388" s="7">
        <v>852</v>
      </c>
      <c r="B388" s="8" t="s">
        <v>2125</v>
      </c>
      <c r="C388" s="9" t="s">
        <v>2126</v>
      </c>
      <c r="D388" s="10"/>
      <c r="E388" s="11" t="s">
        <v>2127</v>
      </c>
      <c r="F388" s="12" t="s">
        <v>8204</v>
      </c>
      <c r="G388" s="13" t="s">
        <v>19</v>
      </c>
      <c r="H388" s="11">
        <v>47752</v>
      </c>
      <c r="I388" s="14" t="s">
        <v>2128</v>
      </c>
      <c r="J388" s="14" t="s">
        <v>20</v>
      </c>
      <c r="K388" s="14" t="s">
        <v>21</v>
      </c>
      <c r="L388" s="12" t="str">
        <f t="shared" si="8"/>
        <v>GO</v>
      </c>
      <c r="M388" s="11" t="s">
        <v>233</v>
      </c>
      <c r="N388" s="12" t="s">
        <v>22</v>
      </c>
      <c r="O388" s="14" t="s">
        <v>138</v>
      </c>
      <c r="P388" s="14" t="s">
        <v>139</v>
      </c>
      <c r="Q388" s="12" t="s">
        <v>37</v>
      </c>
      <c r="R388" s="12" t="s">
        <v>38</v>
      </c>
      <c r="S388" s="11"/>
    </row>
    <row r="389" spans="1:19" s="8" customFormat="1" x14ac:dyDescent="0.25">
      <c r="A389" s="7">
        <v>853</v>
      </c>
      <c r="B389" s="8" t="s">
        <v>2129</v>
      </c>
      <c r="C389" s="9" t="s">
        <v>2130</v>
      </c>
      <c r="D389" s="10"/>
      <c r="E389" s="11" t="s">
        <v>2131</v>
      </c>
      <c r="F389" s="12" t="s">
        <v>8202</v>
      </c>
      <c r="G389" s="13" t="s">
        <v>19</v>
      </c>
      <c r="H389" s="11">
        <v>47124</v>
      </c>
      <c r="I389" s="14" t="s">
        <v>203</v>
      </c>
      <c r="J389" s="14" t="s">
        <v>20</v>
      </c>
      <c r="K389" s="14" t="s">
        <v>21</v>
      </c>
      <c r="L389" s="12" t="str">
        <f t="shared" si="8"/>
        <v>PB</v>
      </c>
      <c r="M389" s="11" t="s">
        <v>204</v>
      </c>
      <c r="N389" s="12" t="s">
        <v>61</v>
      </c>
      <c r="O389" s="14" t="s">
        <v>62</v>
      </c>
      <c r="P389" s="14" t="s">
        <v>62</v>
      </c>
      <c r="Q389" s="12" t="s">
        <v>63</v>
      </c>
      <c r="R389" s="12" t="s">
        <v>64</v>
      </c>
      <c r="S389" s="11"/>
    </row>
    <row r="390" spans="1:19" s="8" customFormat="1" x14ac:dyDescent="0.25">
      <c r="A390" s="7">
        <v>854</v>
      </c>
      <c r="B390" s="8" t="s">
        <v>2132</v>
      </c>
      <c r="C390" s="9" t="s">
        <v>2133</v>
      </c>
      <c r="D390" s="10"/>
      <c r="E390" s="11" t="s">
        <v>2134</v>
      </c>
      <c r="F390" s="12" t="s">
        <v>8202</v>
      </c>
      <c r="G390" s="13" t="s">
        <v>19</v>
      </c>
      <c r="H390" s="11">
        <v>47124</v>
      </c>
      <c r="I390" s="14" t="s">
        <v>203</v>
      </c>
      <c r="J390" s="14" t="s">
        <v>20</v>
      </c>
      <c r="K390" s="14" t="s">
        <v>21</v>
      </c>
      <c r="L390" s="12" t="str">
        <f t="shared" si="8"/>
        <v>PB</v>
      </c>
      <c r="M390" s="11" t="s">
        <v>204</v>
      </c>
      <c r="N390" s="12" t="s">
        <v>61</v>
      </c>
      <c r="O390" s="14" t="s">
        <v>62</v>
      </c>
      <c r="P390" s="14" t="s">
        <v>62</v>
      </c>
      <c r="Q390" s="12" t="s">
        <v>63</v>
      </c>
      <c r="R390" s="12" t="s">
        <v>64</v>
      </c>
      <c r="S390" s="11"/>
    </row>
    <row r="391" spans="1:19" s="8" customFormat="1" x14ac:dyDescent="0.25">
      <c r="A391" s="7">
        <v>855</v>
      </c>
      <c r="B391" s="8" t="s">
        <v>2135</v>
      </c>
      <c r="C391" s="9" t="s">
        <v>2136</v>
      </c>
      <c r="D391" s="10"/>
      <c r="E391" s="11" t="s">
        <v>2137</v>
      </c>
      <c r="F391" s="12" t="s">
        <v>8202</v>
      </c>
      <c r="G391" s="13" t="s">
        <v>19</v>
      </c>
      <c r="H391" s="11">
        <v>47124</v>
      </c>
      <c r="I391" s="14" t="s">
        <v>203</v>
      </c>
      <c r="J391" s="14" t="s">
        <v>20</v>
      </c>
      <c r="K391" s="14" t="s">
        <v>21</v>
      </c>
      <c r="L391" s="12" t="str">
        <f t="shared" si="8"/>
        <v>PB</v>
      </c>
      <c r="M391" s="11" t="s">
        <v>204</v>
      </c>
      <c r="N391" s="12" t="s">
        <v>61</v>
      </c>
      <c r="O391" s="14" t="s">
        <v>62</v>
      </c>
      <c r="P391" s="14" t="s">
        <v>62</v>
      </c>
      <c r="Q391" s="12" t="s">
        <v>63</v>
      </c>
      <c r="R391" s="12" t="s">
        <v>64</v>
      </c>
      <c r="S391" s="11"/>
    </row>
    <row r="392" spans="1:19" s="8" customFormat="1" x14ac:dyDescent="0.25">
      <c r="A392" s="7">
        <v>856</v>
      </c>
      <c r="B392" s="8" t="s">
        <v>2138</v>
      </c>
      <c r="C392" s="9" t="s">
        <v>2139</v>
      </c>
      <c r="D392" s="10"/>
      <c r="E392" s="11" t="s">
        <v>2140</v>
      </c>
      <c r="F392" s="12" t="s">
        <v>8202</v>
      </c>
      <c r="G392" s="13" t="s">
        <v>19</v>
      </c>
      <c r="H392" s="11">
        <v>47124</v>
      </c>
      <c r="I392" s="14" t="s">
        <v>203</v>
      </c>
      <c r="J392" s="14" t="s">
        <v>20</v>
      </c>
      <c r="K392" s="14" t="s">
        <v>21</v>
      </c>
      <c r="L392" s="12" t="str">
        <f t="shared" si="8"/>
        <v>PB</v>
      </c>
      <c r="M392" s="11" t="s">
        <v>204</v>
      </c>
      <c r="N392" s="12" t="s">
        <v>61</v>
      </c>
      <c r="O392" s="14" t="s">
        <v>62</v>
      </c>
      <c r="P392" s="14" t="s">
        <v>62</v>
      </c>
      <c r="Q392" s="12" t="s">
        <v>63</v>
      </c>
      <c r="R392" s="12" t="s">
        <v>64</v>
      </c>
      <c r="S392" s="11"/>
    </row>
    <row r="393" spans="1:19" s="8" customFormat="1" x14ac:dyDescent="0.25">
      <c r="A393" s="7">
        <v>857</v>
      </c>
      <c r="B393" s="8" t="s">
        <v>2141</v>
      </c>
      <c r="C393" s="9" t="s">
        <v>2142</v>
      </c>
      <c r="D393" s="10"/>
      <c r="E393" s="11" t="s">
        <v>2143</v>
      </c>
      <c r="F393" s="12"/>
      <c r="G393" s="13" t="s">
        <v>19</v>
      </c>
      <c r="H393" s="11"/>
      <c r="I393" s="14"/>
      <c r="J393" s="14" t="s">
        <v>20</v>
      </c>
      <c r="K393" s="14" t="s">
        <v>21</v>
      </c>
      <c r="L393" s="12" t="str">
        <f t="shared" si="8"/>
        <v>MG</v>
      </c>
      <c r="M393" s="11" t="s">
        <v>8201</v>
      </c>
      <c r="N393" s="12" t="s">
        <v>22</v>
      </c>
      <c r="O393" s="14" t="s">
        <v>75</v>
      </c>
      <c r="P393" s="14" t="s">
        <v>75</v>
      </c>
      <c r="Q393" s="12" t="s">
        <v>76</v>
      </c>
      <c r="R393" s="12" t="s">
        <v>77</v>
      </c>
      <c r="S393" s="11"/>
    </row>
    <row r="394" spans="1:19" s="8" customFormat="1" x14ac:dyDescent="0.25">
      <c r="A394" s="7">
        <v>859</v>
      </c>
      <c r="B394" s="8" t="s">
        <v>2148</v>
      </c>
      <c r="C394" s="9" t="s">
        <v>2149</v>
      </c>
      <c r="D394" s="10"/>
      <c r="E394" s="11" t="s">
        <v>2150</v>
      </c>
      <c r="F394" s="12" t="s">
        <v>8202</v>
      </c>
      <c r="G394" s="13" t="s">
        <v>19</v>
      </c>
      <c r="H394" s="11">
        <v>46957</v>
      </c>
      <c r="I394" s="14" t="s">
        <v>1460</v>
      </c>
      <c r="J394" s="14" t="s">
        <v>20</v>
      </c>
      <c r="K394" s="14" t="s">
        <v>21</v>
      </c>
      <c r="L394" s="12" t="str">
        <f t="shared" si="8"/>
        <v>BA</v>
      </c>
      <c r="M394" s="11" t="s">
        <v>128</v>
      </c>
      <c r="N394" s="12" t="s">
        <v>61</v>
      </c>
      <c r="O394" s="14" t="s">
        <v>23</v>
      </c>
      <c r="P394" s="14" t="s">
        <v>23</v>
      </c>
      <c r="Q394" s="12" t="s">
        <v>24</v>
      </c>
      <c r="R394" s="12" t="s">
        <v>53</v>
      </c>
      <c r="S394" s="11"/>
    </row>
    <row r="395" spans="1:19" s="8" customFormat="1" x14ac:dyDescent="0.25">
      <c r="A395" s="7">
        <v>860</v>
      </c>
      <c r="B395" s="8" t="s">
        <v>2151</v>
      </c>
      <c r="C395" s="9" t="s">
        <v>2152</v>
      </c>
      <c r="D395" s="10"/>
      <c r="E395" s="11" t="s">
        <v>2153</v>
      </c>
      <c r="F395" s="12" t="s">
        <v>8202</v>
      </c>
      <c r="G395" s="13" t="s">
        <v>19</v>
      </c>
      <c r="H395" s="11">
        <v>46957</v>
      </c>
      <c r="I395" s="14" t="s">
        <v>1460</v>
      </c>
      <c r="J395" s="14" t="s">
        <v>20</v>
      </c>
      <c r="K395" s="14" t="s">
        <v>21</v>
      </c>
      <c r="L395" s="12" t="str">
        <f t="shared" si="8"/>
        <v>BA</v>
      </c>
      <c r="M395" s="11" t="s">
        <v>128</v>
      </c>
      <c r="N395" s="12" t="s">
        <v>61</v>
      </c>
      <c r="O395" s="14" t="s">
        <v>23</v>
      </c>
      <c r="P395" s="14" t="s">
        <v>23</v>
      </c>
      <c r="Q395" s="12" t="s">
        <v>24</v>
      </c>
      <c r="R395" s="12" t="s">
        <v>53</v>
      </c>
      <c r="S395" s="11"/>
    </row>
    <row r="396" spans="1:19" s="8" customFormat="1" x14ac:dyDescent="0.25">
      <c r="A396" s="7">
        <v>861</v>
      </c>
      <c r="B396" s="8" t="s">
        <v>2154</v>
      </c>
      <c r="C396" s="9" t="s">
        <v>2155</v>
      </c>
      <c r="D396" s="10"/>
      <c r="E396" s="11" t="s">
        <v>2156</v>
      </c>
      <c r="F396" s="12" t="s">
        <v>8202</v>
      </c>
      <c r="G396" s="13" t="s">
        <v>19</v>
      </c>
      <c r="H396" s="11">
        <v>47753</v>
      </c>
      <c r="I396" s="14" t="s">
        <v>2157</v>
      </c>
      <c r="J396" s="14" t="s">
        <v>20</v>
      </c>
      <c r="K396" s="14" t="s">
        <v>21</v>
      </c>
      <c r="L396" s="12" t="str">
        <f t="shared" si="8"/>
        <v>SP</v>
      </c>
      <c r="M396" s="11" t="s">
        <v>244</v>
      </c>
      <c r="N396" s="12" t="s">
        <v>22</v>
      </c>
      <c r="O396" s="14" t="s">
        <v>138</v>
      </c>
      <c r="P396" s="14" t="s">
        <v>139</v>
      </c>
      <c r="Q396" s="12" t="s">
        <v>37</v>
      </c>
      <c r="R396" s="12" t="s">
        <v>38</v>
      </c>
      <c r="S396" s="11"/>
    </row>
    <row r="397" spans="1:19" s="8" customFormat="1" x14ac:dyDescent="0.25">
      <c r="A397" s="7">
        <v>862</v>
      </c>
      <c r="B397" s="8" t="s">
        <v>2158</v>
      </c>
      <c r="C397" s="9" t="s">
        <v>2159</v>
      </c>
      <c r="D397" s="10"/>
      <c r="E397" s="11" t="s">
        <v>2160</v>
      </c>
      <c r="F397" s="12" t="s">
        <v>8202</v>
      </c>
      <c r="G397" s="13" t="s">
        <v>19</v>
      </c>
      <c r="H397" s="11">
        <v>47753</v>
      </c>
      <c r="I397" s="14" t="s">
        <v>2157</v>
      </c>
      <c r="J397" s="14" t="s">
        <v>20</v>
      </c>
      <c r="K397" s="14" t="s">
        <v>21</v>
      </c>
      <c r="L397" s="12" t="str">
        <f t="shared" si="8"/>
        <v>SP</v>
      </c>
      <c r="M397" s="11" t="s">
        <v>244</v>
      </c>
      <c r="N397" s="12" t="s">
        <v>22</v>
      </c>
      <c r="O397" s="14" t="s">
        <v>138</v>
      </c>
      <c r="P397" s="14" t="s">
        <v>139</v>
      </c>
      <c r="Q397" s="12" t="s">
        <v>37</v>
      </c>
      <c r="R397" s="12" t="s">
        <v>38</v>
      </c>
      <c r="S397" s="11"/>
    </row>
    <row r="398" spans="1:19" s="8" customFormat="1" x14ac:dyDescent="0.25">
      <c r="A398" s="7">
        <v>863</v>
      </c>
      <c r="B398" s="8" t="s">
        <v>2161</v>
      </c>
      <c r="C398" s="9" t="s">
        <v>2162</v>
      </c>
      <c r="D398" s="10"/>
      <c r="E398" s="11" t="s">
        <v>2163</v>
      </c>
      <c r="F398" s="12"/>
      <c r="G398" s="13" t="s">
        <v>19</v>
      </c>
      <c r="H398" s="11">
        <v>47024</v>
      </c>
      <c r="I398" s="14" t="s">
        <v>2164</v>
      </c>
      <c r="J398" s="14" t="s">
        <v>20</v>
      </c>
      <c r="K398" s="14" t="s">
        <v>21</v>
      </c>
      <c r="L398" s="12" t="str">
        <f t="shared" si="8"/>
        <v>SP</v>
      </c>
      <c r="M398" s="11" t="s">
        <v>244</v>
      </c>
      <c r="N398" s="12" t="s">
        <v>22</v>
      </c>
      <c r="O398" s="14" t="s">
        <v>138</v>
      </c>
      <c r="P398" s="14" t="s">
        <v>139</v>
      </c>
      <c r="Q398" s="12" t="s">
        <v>37</v>
      </c>
      <c r="R398" s="12" t="s">
        <v>38</v>
      </c>
      <c r="S398" s="11"/>
    </row>
    <row r="399" spans="1:19" s="8" customFormat="1" x14ac:dyDescent="0.25">
      <c r="A399" s="7">
        <v>864</v>
      </c>
      <c r="B399" s="8" t="s">
        <v>2165</v>
      </c>
      <c r="C399" s="9" t="s">
        <v>2166</v>
      </c>
      <c r="D399" s="10"/>
      <c r="E399" s="11" t="s">
        <v>2167</v>
      </c>
      <c r="F399" s="12" t="s">
        <v>8202</v>
      </c>
      <c r="G399" s="13" t="s">
        <v>19</v>
      </c>
      <c r="H399" s="11">
        <v>47754</v>
      </c>
      <c r="I399" s="14" t="s">
        <v>2168</v>
      </c>
      <c r="J399" s="14" t="s">
        <v>20</v>
      </c>
      <c r="K399" s="14" t="s">
        <v>21</v>
      </c>
      <c r="L399" s="12" t="str">
        <f t="shared" si="8"/>
        <v>SP</v>
      </c>
      <c r="M399" s="11" t="s">
        <v>167</v>
      </c>
      <c r="N399" s="12" t="s">
        <v>22</v>
      </c>
      <c r="O399" s="14" t="s">
        <v>138</v>
      </c>
      <c r="P399" s="14" t="s">
        <v>139</v>
      </c>
      <c r="Q399" s="12" t="s">
        <v>37</v>
      </c>
      <c r="R399" s="12" t="s">
        <v>38</v>
      </c>
      <c r="S399" s="11" t="s">
        <v>2169</v>
      </c>
    </row>
    <row r="400" spans="1:19" s="8" customFormat="1" x14ac:dyDescent="0.25">
      <c r="A400" s="7">
        <v>867</v>
      </c>
      <c r="B400" s="8" t="s">
        <v>2174</v>
      </c>
      <c r="C400" s="9" t="s">
        <v>2175</v>
      </c>
      <c r="D400" s="10"/>
      <c r="E400" s="11" t="s">
        <v>2176</v>
      </c>
      <c r="F400" s="12" t="s">
        <v>8202</v>
      </c>
      <c r="G400" s="13" t="s">
        <v>19</v>
      </c>
      <c r="H400" s="11">
        <v>47064</v>
      </c>
      <c r="I400" s="14" t="s">
        <v>2177</v>
      </c>
      <c r="J400" s="14" t="s">
        <v>20</v>
      </c>
      <c r="K400" s="14" t="s">
        <v>21</v>
      </c>
      <c r="L400" s="12" t="str">
        <f t="shared" si="8"/>
        <v>RS</v>
      </c>
      <c r="M400" s="11" t="s">
        <v>2178</v>
      </c>
      <c r="N400" s="12" t="s">
        <v>34</v>
      </c>
      <c r="O400" s="14" t="s">
        <v>23</v>
      </c>
      <c r="P400" s="14" t="s">
        <v>23</v>
      </c>
      <c r="Q400" s="12" t="s">
        <v>24</v>
      </c>
      <c r="R400" s="12" t="s">
        <v>53</v>
      </c>
      <c r="S400" s="11" t="s">
        <v>2179</v>
      </c>
    </row>
    <row r="401" spans="1:19" s="8" customFormat="1" x14ac:dyDescent="0.25">
      <c r="A401" s="7">
        <v>868</v>
      </c>
      <c r="B401" s="8" t="s">
        <v>2180</v>
      </c>
      <c r="C401" s="9" t="s">
        <v>2181</v>
      </c>
      <c r="D401" s="10"/>
      <c r="E401" s="11" t="s">
        <v>2176</v>
      </c>
      <c r="F401" s="12" t="s">
        <v>8202</v>
      </c>
      <c r="G401" s="13" t="s">
        <v>19</v>
      </c>
      <c r="H401" s="11">
        <v>6591</v>
      </c>
      <c r="I401" s="14" t="s">
        <v>2182</v>
      </c>
      <c r="J401" s="14" t="s">
        <v>20</v>
      </c>
      <c r="K401" s="14" t="s">
        <v>21</v>
      </c>
      <c r="L401" s="12" t="str">
        <f t="shared" si="8"/>
        <v>SP</v>
      </c>
      <c r="M401" s="11" t="s">
        <v>244</v>
      </c>
      <c r="N401" s="12" t="s">
        <v>22</v>
      </c>
      <c r="O401" s="14" t="s">
        <v>138</v>
      </c>
      <c r="P401" s="14" t="s">
        <v>139</v>
      </c>
      <c r="Q401" s="12" t="s">
        <v>37</v>
      </c>
      <c r="R401" s="12" t="s">
        <v>38</v>
      </c>
      <c r="S401" s="11"/>
    </row>
    <row r="402" spans="1:19" s="8" customFormat="1" x14ac:dyDescent="0.25">
      <c r="A402" s="7">
        <v>869</v>
      </c>
      <c r="B402" s="8" t="s">
        <v>2183</v>
      </c>
      <c r="C402" s="9" t="s">
        <v>2184</v>
      </c>
      <c r="D402" s="10"/>
      <c r="E402" s="11" t="s">
        <v>2185</v>
      </c>
      <c r="F402" s="12"/>
      <c r="G402" s="13" t="s">
        <v>19</v>
      </c>
      <c r="H402" s="11">
        <v>47072</v>
      </c>
      <c r="I402" s="14" t="s">
        <v>2186</v>
      </c>
      <c r="J402" s="14" t="s">
        <v>20</v>
      </c>
      <c r="K402" s="14" t="s">
        <v>21</v>
      </c>
      <c r="L402" s="12" t="str">
        <f t="shared" si="8"/>
        <v>RJ</v>
      </c>
      <c r="M402" s="11" t="s">
        <v>385</v>
      </c>
      <c r="N402" s="12" t="s">
        <v>22</v>
      </c>
      <c r="O402" s="14" t="s">
        <v>23</v>
      </c>
      <c r="P402" s="14" t="s">
        <v>23</v>
      </c>
      <c r="Q402" s="12" t="s">
        <v>24</v>
      </c>
      <c r="R402" s="12" t="s">
        <v>25</v>
      </c>
      <c r="S402" s="11"/>
    </row>
    <row r="403" spans="1:19" s="8" customFormat="1" x14ac:dyDescent="0.25">
      <c r="A403" s="7">
        <v>870</v>
      </c>
      <c r="B403" s="8" t="s">
        <v>2187</v>
      </c>
      <c r="C403" s="9" t="s">
        <v>2188</v>
      </c>
      <c r="D403" s="10"/>
      <c r="E403" s="11" t="s">
        <v>2189</v>
      </c>
      <c r="F403" s="12" t="s">
        <v>8202</v>
      </c>
      <c r="G403" s="13" t="s">
        <v>19</v>
      </c>
      <c r="H403" s="11"/>
      <c r="I403" s="14"/>
      <c r="J403" s="14" t="s">
        <v>20</v>
      </c>
      <c r="K403" s="14" t="s">
        <v>21</v>
      </c>
      <c r="L403" s="12" t="str">
        <f t="shared" si="8"/>
        <v>RS</v>
      </c>
      <c r="M403" s="11" t="s">
        <v>8201</v>
      </c>
      <c r="N403" s="12" t="s">
        <v>34</v>
      </c>
      <c r="O403" s="14" t="s">
        <v>75</v>
      </c>
      <c r="P403" s="14" t="s">
        <v>75</v>
      </c>
      <c r="Q403" s="12" t="s">
        <v>76</v>
      </c>
      <c r="R403" s="12" t="s">
        <v>77</v>
      </c>
      <c r="S403" s="11" t="s">
        <v>491</v>
      </c>
    </row>
    <row r="404" spans="1:19" s="8" customFormat="1" x14ac:dyDescent="0.25">
      <c r="A404" s="7">
        <v>873</v>
      </c>
      <c r="B404" s="8" t="s">
        <v>2199</v>
      </c>
      <c r="C404" s="9" t="s">
        <v>2200</v>
      </c>
      <c r="D404" s="10"/>
      <c r="E404" s="11" t="s">
        <v>2201</v>
      </c>
      <c r="F404" s="12" t="s">
        <v>8202</v>
      </c>
      <c r="G404" s="13" t="s">
        <v>19</v>
      </c>
      <c r="H404" s="11"/>
      <c r="I404" s="14"/>
      <c r="J404" s="14" t="s">
        <v>20</v>
      </c>
      <c r="K404" s="14" t="s">
        <v>21</v>
      </c>
      <c r="L404" s="12" t="str">
        <f t="shared" si="8"/>
        <v>PE</v>
      </c>
      <c r="M404" s="11" t="s">
        <v>8201</v>
      </c>
      <c r="N404" s="12" t="s">
        <v>61</v>
      </c>
      <c r="O404" s="14" t="s">
        <v>75</v>
      </c>
      <c r="P404" s="14" t="s">
        <v>75</v>
      </c>
      <c r="Q404" s="12" t="s">
        <v>76</v>
      </c>
      <c r="R404" s="12" t="s">
        <v>77</v>
      </c>
      <c r="S404" s="11" t="s">
        <v>2202</v>
      </c>
    </row>
    <row r="405" spans="1:19" s="8" customFormat="1" x14ac:dyDescent="0.25">
      <c r="A405" s="7">
        <v>874</v>
      </c>
      <c r="B405" s="8" t="s">
        <v>2203</v>
      </c>
      <c r="C405" s="9" t="s">
        <v>2204</v>
      </c>
      <c r="D405" s="10"/>
      <c r="E405" s="11" t="s">
        <v>2205</v>
      </c>
      <c r="F405" s="12" t="s">
        <v>8202</v>
      </c>
      <c r="G405" s="13" t="s">
        <v>19</v>
      </c>
      <c r="H405" s="11">
        <v>47162</v>
      </c>
      <c r="I405" s="14" t="s">
        <v>2206</v>
      </c>
      <c r="J405" s="14" t="s">
        <v>20</v>
      </c>
      <c r="K405" s="14" t="s">
        <v>21</v>
      </c>
      <c r="L405" s="12" t="str">
        <f t="shared" si="8"/>
        <v>PI</v>
      </c>
      <c r="M405" s="11" t="s">
        <v>2022</v>
      </c>
      <c r="N405" s="12" t="s">
        <v>61</v>
      </c>
      <c r="O405" s="14" t="s">
        <v>138</v>
      </c>
      <c r="P405" s="14" t="s">
        <v>139</v>
      </c>
      <c r="Q405" s="12" t="s">
        <v>37</v>
      </c>
      <c r="R405" s="12" t="s">
        <v>38</v>
      </c>
      <c r="S405" s="11"/>
    </row>
    <row r="406" spans="1:19" s="8" customFormat="1" ht="30" x14ac:dyDescent="0.25">
      <c r="A406" s="7">
        <v>877</v>
      </c>
      <c r="B406" s="8" t="s">
        <v>2211</v>
      </c>
      <c r="C406" s="9" t="s">
        <v>2212</v>
      </c>
      <c r="D406" s="10"/>
      <c r="E406" s="11" t="s">
        <v>2213</v>
      </c>
      <c r="F406" s="12" t="s">
        <v>8202</v>
      </c>
      <c r="G406" s="13" t="s">
        <v>19</v>
      </c>
      <c r="H406" s="11"/>
      <c r="I406" s="14"/>
      <c r="J406" s="14" t="s">
        <v>20</v>
      </c>
      <c r="K406" s="14" t="s">
        <v>21</v>
      </c>
      <c r="L406" s="12" t="str">
        <f t="shared" si="8"/>
        <v>PA</v>
      </c>
      <c r="M406" s="11" t="s">
        <v>8201</v>
      </c>
      <c r="N406" s="12" t="s">
        <v>82</v>
      </c>
      <c r="O406" s="14" t="s">
        <v>75</v>
      </c>
      <c r="P406" s="14" t="s">
        <v>75</v>
      </c>
      <c r="Q406" s="12" t="s">
        <v>76</v>
      </c>
      <c r="R406" s="12" t="s">
        <v>77</v>
      </c>
      <c r="S406" s="11" t="s">
        <v>83</v>
      </c>
    </row>
    <row r="407" spans="1:19" s="8" customFormat="1" x14ac:dyDescent="0.25">
      <c r="A407" s="7">
        <v>878</v>
      </c>
      <c r="B407" s="8" t="s">
        <v>2214</v>
      </c>
      <c r="C407" s="9" t="s">
        <v>2215</v>
      </c>
      <c r="D407" s="10"/>
      <c r="E407" s="11" t="s">
        <v>2216</v>
      </c>
      <c r="F407" s="12" t="s">
        <v>8202</v>
      </c>
      <c r="G407" s="13" t="s">
        <v>19</v>
      </c>
      <c r="H407" s="11">
        <v>46972</v>
      </c>
      <c r="I407" s="14" t="s">
        <v>2217</v>
      </c>
      <c r="J407" s="14" t="s">
        <v>32</v>
      </c>
      <c r="K407" s="14" t="s">
        <v>21</v>
      </c>
      <c r="L407" s="12" t="str">
        <f t="shared" ref="L407:L450" si="9">MID(C407,8,2)</f>
        <v>PR</v>
      </c>
      <c r="M407" s="11" t="s">
        <v>476</v>
      </c>
      <c r="N407" s="12" t="s">
        <v>34</v>
      </c>
      <c r="O407" s="14" t="s">
        <v>23</v>
      </c>
      <c r="P407" s="14" t="s">
        <v>23</v>
      </c>
      <c r="Q407" s="12" t="s">
        <v>24</v>
      </c>
      <c r="R407" s="12" t="s">
        <v>53</v>
      </c>
      <c r="S407" s="11"/>
    </row>
    <row r="408" spans="1:19" s="8" customFormat="1" x14ac:dyDescent="0.25">
      <c r="A408" s="7">
        <v>879</v>
      </c>
      <c r="B408" s="8" t="s">
        <v>2218</v>
      </c>
      <c r="C408" s="9" t="s">
        <v>2219</v>
      </c>
      <c r="D408" s="10"/>
      <c r="E408" s="11" t="s">
        <v>2220</v>
      </c>
      <c r="F408" s="12" t="s">
        <v>8202</v>
      </c>
      <c r="G408" s="13" t="s">
        <v>19</v>
      </c>
      <c r="H408" s="11">
        <v>46911</v>
      </c>
      <c r="I408" s="14" t="s">
        <v>2221</v>
      </c>
      <c r="J408" s="14" t="s">
        <v>20</v>
      </c>
      <c r="K408" s="14" t="s">
        <v>21</v>
      </c>
      <c r="L408" s="12" t="str">
        <f t="shared" si="9"/>
        <v>MG</v>
      </c>
      <c r="M408" s="11" t="s">
        <v>78</v>
      </c>
      <c r="N408" s="12" t="s">
        <v>22</v>
      </c>
      <c r="O408" s="14" t="s">
        <v>23</v>
      </c>
      <c r="P408" s="14" t="s">
        <v>23</v>
      </c>
      <c r="Q408" s="12" t="s">
        <v>24</v>
      </c>
      <c r="R408" s="12" t="s">
        <v>53</v>
      </c>
      <c r="S408" s="11"/>
    </row>
    <row r="409" spans="1:19" s="8" customFormat="1" x14ac:dyDescent="0.25">
      <c r="A409" s="7">
        <v>880</v>
      </c>
      <c r="B409" s="8" t="s">
        <v>2222</v>
      </c>
      <c r="C409" s="9" t="s">
        <v>2223</v>
      </c>
      <c r="D409" s="10"/>
      <c r="E409" s="11" t="s">
        <v>2224</v>
      </c>
      <c r="F409" s="12" t="s">
        <v>8202</v>
      </c>
      <c r="G409" s="13" t="s">
        <v>19</v>
      </c>
      <c r="H409" s="11">
        <v>46911</v>
      </c>
      <c r="I409" s="14" t="s">
        <v>2221</v>
      </c>
      <c r="J409" s="14" t="s">
        <v>20</v>
      </c>
      <c r="K409" s="14" t="s">
        <v>21</v>
      </c>
      <c r="L409" s="12" t="str">
        <f t="shared" si="9"/>
        <v>MG</v>
      </c>
      <c r="M409" s="11" t="s">
        <v>78</v>
      </c>
      <c r="N409" s="12" t="s">
        <v>22</v>
      </c>
      <c r="O409" s="14" t="s">
        <v>23</v>
      </c>
      <c r="P409" s="14" t="s">
        <v>23</v>
      </c>
      <c r="Q409" s="12" t="s">
        <v>24</v>
      </c>
      <c r="R409" s="12" t="s">
        <v>25</v>
      </c>
      <c r="S409" s="11"/>
    </row>
    <row r="410" spans="1:19" s="8" customFormat="1" x14ac:dyDescent="0.25">
      <c r="A410" s="7">
        <v>881</v>
      </c>
      <c r="B410" s="8" t="s">
        <v>2225</v>
      </c>
      <c r="C410" s="9" t="s">
        <v>2226</v>
      </c>
      <c r="D410" s="10"/>
      <c r="E410" s="11" t="s">
        <v>2227</v>
      </c>
      <c r="F410" s="12" t="s">
        <v>8202</v>
      </c>
      <c r="G410" s="13" t="s">
        <v>19</v>
      </c>
      <c r="H410" s="11">
        <v>47755</v>
      </c>
      <c r="I410" s="14" t="s">
        <v>2228</v>
      </c>
      <c r="J410" s="14" t="s">
        <v>20</v>
      </c>
      <c r="K410" s="14" t="s">
        <v>21</v>
      </c>
      <c r="L410" s="12" t="str">
        <f t="shared" si="9"/>
        <v>SP</v>
      </c>
      <c r="M410" s="11" t="s">
        <v>167</v>
      </c>
      <c r="N410" s="12" t="s">
        <v>22</v>
      </c>
      <c r="O410" s="14" t="s">
        <v>138</v>
      </c>
      <c r="P410" s="14" t="s">
        <v>139</v>
      </c>
      <c r="Q410" s="12" t="s">
        <v>37</v>
      </c>
      <c r="R410" s="12" t="s">
        <v>38</v>
      </c>
      <c r="S410" s="11"/>
    </row>
    <row r="411" spans="1:19" s="8" customFormat="1" x14ac:dyDescent="0.25">
      <c r="A411" s="7">
        <v>882</v>
      </c>
      <c r="B411" s="8" t="s">
        <v>2229</v>
      </c>
      <c r="C411" s="9" t="s">
        <v>2230</v>
      </c>
      <c r="D411" s="10"/>
      <c r="E411" s="11" t="s">
        <v>2231</v>
      </c>
      <c r="F411" s="12" t="s">
        <v>8202</v>
      </c>
      <c r="G411" s="13" t="s">
        <v>19</v>
      </c>
      <c r="H411" s="11">
        <v>47118</v>
      </c>
      <c r="I411" s="14" t="s">
        <v>2232</v>
      </c>
      <c r="J411" s="14" t="s">
        <v>20</v>
      </c>
      <c r="K411" s="14" t="s">
        <v>21</v>
      </c>
      <c r="L411" s="12" t="str">
        <f t="shared" si="9"/>
        <v>MT</v>
      </c>
      <c r="M411" s="11" t="s">
        <v>46</v>
      </c>
      <c r="N411" s="12" t="s">
        <v>22</v>
      </c>
      <c r="O411" s="14" t="s">
        <v>23</v>
      </c>
      <c r="P411" s="14" t="s">
        <v>23</v>
      </c>
      <c r="Q411" s="12" t="s">
        <v>24</v>
      </c>
      <c r="R411" s="12" t="s">
        <v>25</v>
      </c>
      <c r="S411" s="11"/>
    </row>
    <row r="412" spans="1:19" s="8" customFormat="1" x14ac:dyDescent="0.25">
      <c r="A412" s="7">
        <v>883</v>
      </c>
      <c r="B412" s="8" t="s">
        <v>2233</v>
      </c>
      <c r="C412" s="9" t="s">
        <v>2234</v>
      </c>
      <c r="D412" s="10"/>
      <c r="E412" s="11" t="s">
        <v>2235</v>
      </c>
      <c r="F412" s="12" t="s">
        <v>8202</v>
      </c>
      <c r="G412" s="13" t="s">
        <v>19</v>
      </c>
      <c r="H412" s="11">
        <v>47108</v>
      </c>
      <c r="I412" s="14" t="s">
        <v>666</v>
      </c>
      <c r="J412" s="14" t="s">
        <v>20</v>
      </c>
      <c r="K412" s="14" t="s">
        <v>21</v>
      </c>
      <c r="L412" s="12" t="str">
        <f t="shared" si="9"/>
        <v>MT</v>
      </c>
      <c r="M412" s="11" t="s">
        <v>46</v>
      </c>
      <c r="N412" s="12" t="s">
        <v>22</v>
      </c>
      <c r="O412" s="14" t="s">
        <v>35</v>
      </c>
      <c r="P412" s="14" t="s">
        <v>36</v>
      </c>
      <c r="Q412" s="12" t="s">
        <v>37</v>
      </c>
      <c r="R412" s="12" t="s">
        <v>38</v>
      </c>
      <c r="S412" s="11"/>
    </row>
    <row r="413" spans="1:19" s="8" customFormat="1" x14ac:dyDescent="0.25">
      <c r="A413" s="7">
        <v>884</v>
      </c>
      <c r="B413" s="8" t="s">
        <v>2236</v>
      </c>
      <c r="C413" s="9" t="s">
        <v>2237</v>
      </c>
      <c r="D413" s="10"/>
      <c r="E413" s="11" t="s">
        <v>2238</v>
      </c>
      <c r="F413" s="12" t="s">
        <v>8202</v>
      </c>
      <c r="G413" s="13" t="s">
        <v>19</v>
      </c>
      <c r="H413" s="11">
        <v>46996</v>
      </c>
      <c r="I413" s="14" t="s">
        <v>2239</v>
      </c>
      <c r="J413" s="14" t="s">
        <v>20</v>
      </c>
      <c r="K413" s="14" t="s">
        <v>21</v>
      </c>
      <c r="L413" s="12" t="str">
        <f t="shared" si="9"/>
        <v>SC</v>
      </c>
      <c r="M413" s="11" t="s">
        <v>476</v>
      </c>
      <c r="N413" s="12" t="s">
        <v>34</v>
      </c>
      <c r="O413" s="14" t="s">
        <v>23</v>
      </c>
      <c r="P413" s="14" t="s">
        <v>23</v>
      </c>
      <c r="Q413" s="12" t="s">
        <v>24</v>
      </c>
      <c r="R413" s="12" t="s">
        <v>53</v>
      </c>
      <c r="S413" s="11"/>
    </row>
    <row r="414" spans="1:19" s="8" customFormat="1" x14ac:dyDescent="0.25">
      <c r="A414" s="7">
        <v>885</v>
      </c>
      <c r="B414" s="8" t="s">
        <v>2240</v>
      </c>
      <c r="C414" s="9" t="s">
        <v>2241</v>
      </c>
      <c r="D414" s="10"/>
      <c r="E414" s="11" t="s">
        <v>2242</v>
      </c>
      <c r="F414" s="12" t="s">
        <v>8202</v>
      </c>
      <c r="G414" s="13" t="s">
        <v>19</v>
      </c>
      <c r="H414" s="11">
        <v>1328</v>
      </c>
      <c r="I414" s="14" t="s">
        <v>972</v>
      </c>
      <c r="J414" s="14" t="s">
        <v>20</v>
      </c>
      <c r="K414" s="14" t="s">
        <v>21</v>
      </c>
      <c r="L414" s="12" t="str">
        <f t="shared" si="9"/>
        <v>RS</v>
      </c>
      <c r="M414" s="11" t="s">
        <v>59</v>
      </c>
      <c r="N414" s="12" t="s">
        <v>34</v>
      </c>
      <c r="O414" s="14" t="s">
        <v>75</v>
      </c>
      <c r="P414" s="14" t="s">
        <v>75</v>
      </c>
      <c r="Q414" s="12" t="s">
        <v>76</v>
      </c>
      <c r="R414" s="12" t="s">
        <v>77</v>
      </c>
      <c r="S414" s="11"/>
    </row>
    <row r="415" spans="1:19" s="8" customFormat="1" x14ac:dyDescent="0.25">
      <c r="A415" s="7">
        <v>886</v>
      </c>
      <c r="B415" s="8" t="s">
        <v>2243</v>
      </c>
      <c r="C415" s="9" t="s">
        <v>2244</v>
      </c>
      <c r="D415" s="10"/>
      <c r="E415" s="11" t="s">
        <v>2245</v>
      </c>
      <c r="F415" s="12" t="s">
        <v>8202</v>
      </c>
      <c r="G415" s="13" t="s">
        <v>19</v>
      </c>
      <c r="H415" s="11">
        <v>47157</v>
      </c>
      <c r="I415" s="14" t="s">
        <v>2246</v>
      </c>
      <c r="J415" s="14" t="s">
        <v>20</v>
      </c>
      <c r="K415" s="14" t="s">
        <v>21</v>
      </c>
      <c r="L415" s="12" t="str">
        <f t="shared" si="9"/>
        <v>GO</v>
      </c>
      <c r="M415" s="11" t="s">
        <v>233</v>
      </c>
      <c r="N415" s="12" t="s">
        <v>22</v>
      </c>
      <c r="O415" s="14" t="s">
        <v>138</v>
      </c>
      <c r="P415" s="14" t="s">
        <v>139</v>
      </c>
      <c r="Q415" s="12" t="s">
        <v>37</v>
      </c>
      <c r="R415" s="12" t="s">
        <v>38</v>
      </c>
      <c r="S415" s="11"/>
    </row>
    <row r="416" spans="1:19" s="8" customFormat="1" x14ac:dyDescent="0.25">
      <c r="A416" s="7">
        <v>887</v>
      </c>
      <c r="B416" s="8" t="s">
        <v>2247</v>
      </c>
      <c r="C416" s="9" t="s">
        <v>2248</v>
      </c>
      <c r="D416" s="10"/>
      <c r="E416" s="11" t="s">
        <v>2249</v>
      </c>
      <c r="F416" s="12" t="s">
        <v>8202</v>
      </c>
      <c r="G416" s="13" t="s">
        <v>19</v>
      </c>
      <c r="H416" s="11">
        <v>47112</v>
      </c>
      <c r="I416" s="14" t="s">
        <v>1579</v>
      </c>
      <c r="J416" s="14" t="s">
        <v>20</v>
      </c>
      <c r="K416" s="14" t="s">
        <v>21</v>
      </c>
      <c r="L416" s="12" t="str">
        <f t="shared" si="9"/>
        <v>MT</v>
      </c>
      <c r="M416" s="11" t="s">
        <v>46</v>
      </c>
      <c r="N416" s="12" t="s">
        <v>22</v>
      </c>
      <c r="O416" s="14" t="s">
        <v>75</v>
      </c>
      <c r="P416" s="14" t="s">
        <v>75</v>
      </c>
      <c r="Q416" s="12" t="s">
        <v>76</v>
      </c>
      <c r="R416" s="12" t="s">
        <v>77</v>
      </c>
      <c r="S416" s="11"/>
    </row>
    <row r="417" spans="1:19" s="8" customFormat="1" x14ac:dyDescent="0.25">
      <c r="A417" s="7">
        <v>889</v>
      </c>
      <c r="B417" s="8" t="s">
        <v>2254</v>
      </c>
      <c r="C417" s="9" t="s">
        <v>2255</v>
      </c>
      <c r="D417" s="10"/>
      <c r="E417" s="11" t="s">
        <v>2256</v>
      </c>
      <c r="F417" s="12" t="s">
        <v>8202</v>
      </c>
      <c r="G417" s="13" t="s">
        <v>19</v>
      </c>
      <c r="H417" s="11">
        <v>47115</v>
      </c>
      <c r="I417" s="14" t="s">
        <v>2257</v>
      </c>
      <c r="J417" s="14" t="s">
        <v>20</v>
      </c>
      <c r="K417" s="14" t="s">
        <v>21</v>
      </c>
      <c r="L417" s="12" t="str">
        <f t="shared" si="9"/>
        <v>MT</v>
      </c>
      <c r="M417" s="11" t="s">
        <v>46</v>
      </c>
      <c r="N417" s="12" t="s">
        <v>22</v>
      </c>
      <c r="O417" s="14" t="s">
        <v>138</v>
      </c>
      <c r="P417" s="14" t="s">
        <v>139</v>
      </c>
      <c r="Q417" s="12" t="s">
        <v>37</v>
      </c>
      <c r="R417" s="12" t="s">
        <v>38</v>
      </c>
      <c r="S417" s="11"/>
    </row>
    <row r="418" spans="1:19" s="8" customFormat="1" x14ac:dyDescent="0.25">
      <c r="A418" s="7">
        <v>890</v>
      </c>
      <c r="B418" s="8" t="s">
        <v>2258</v>
      </c>
      <c r="C418" s="9" t="s">
        <v>2259</v>
      </c>
      <c r="D418" s="10"/>
      <c r="E418" s="11" t="s">
        <v>2260</v>
      </c>
      <c r="F418" s="12" t="s">
        <v>8202</v>
      </c>
      <c r="G418" s="13" t="s">
        <v>19</v>
      </c>
      <c r="H418" s="11">
        <v>46869</v>
      </c>
      <c r="I418" s="14" t="s">
        <v>400</v>
      </c>
      <c r="J418" s="14" t="s">
        <v>20</v>
      </c>
      <c r="K418" s="14" t="s">
        <v>21</v>
      </c>
      <c r="L418" s="12" t="str">
        <f t="shared" si="9"/>
        <v>SC</v>
      </c>
      <c r="M418" s="11" t="s">
        <v>73</v>
      </c>
      <c r="N418" s="12" t="s">
        <v>34</v>
      </c>
      <c r="O418" s="14" t="s">
        <v>23</v>
      </c>
      <c r="P418" s="14" t="s">
        <v>23</v>
      </c>
      <c r="Q418" s="12" t="s">
        <v>24</v>
      </c>
      <c r="R418" s="12" t="s">
        <v>25</v>
      </c>
      <c r="S418" s="11"/>
    </row>
    <row r="419" spans="1:19" s="8" customFormat="1" x14ac:dyDescent="0.25">
      <c r="A419" s="7">
        <v>895</v>
      </c>
      <c r="B419" s="8" t="s">
        <v>2264</v>
      </c>
      <c r="C419" s="9" t="s">
        <v>2265</v>
      </c>
      <c r="D419" s="10"/>
      <c r="E419" s="11" t="s">
        <v>2266</v>
      </c>
      <c r="F419" s="12" t="s">
        <v>8202</v>
      </c>
      <c r="G419" s="13" t="s">
        <v>19</v>
      </c>
      <c r="H419" s="11">
        <v>46858</v>
      </c>
      <c r="I419" s="14" t="s">
        <v>904</v>
      </c>
      <c r="J419" s="14" t="s">
        <v>20</v>
      </c>
      <c r="K419" s="14" t="s">
        <v>21</v>
      </c>
      <c r="L419" s="12" t="str">
        <f t="shared" si="9"/>
        <v>SC</v>
      </c>
      <c r="M419" s="11" t="s">
        <v>73</v>
      </c>
      <c r="N419" s="12" t="s">
        <v>34</v>
      </c>
      <c r="O419" s="14" t="s">
        <v>23</v>
      </c>
      <c r="P419" s="14" t="s">
        <v>23</v>
      </c>
      <c r="Q419" s="12" t="s">
        <v>24</v>
      </c>
      <c r="R419" s="12" t="s">
        <v>53</v>
      </c>
      <c r="S419" s="11"/>
    </row>
    <row r="420" spans="1:19" s="8" customFormat="1" x14ac:dyDescent="0.25">
      <c r="A420" s="7">
        <v>906</v>
      </c>
      <c r="B420" s="8" t="s">
        <v>2274</v>
      </c>
      <c r="C420" s="9" t="s">
        <v>2275</v>
      </c>
      <c r="D420" s="10"/>
      <c r="E420" s="11" t="s">
        <v>2276</v>
      </c>
      <c r="F420" s="12" t="s">
        <v>8202</v>
      </c>
      <c r="G420" s="13" t="s">
        <v>19</v>
      </c>
      <c r="H420" s="11">
        <v>45160</v>
      </c>
      <c r="I420" s="14" t="s">
        <v>2277</v>
      </c>
      <c r="J420" s="14" t="s">
        <v>32</v>
      </c>
      <c r="K420" s="14" t="s">
        <v>21</v>
      </c>
      <c r="L420" s="12" t="str">
        <f t="shared" si="9"/>
        <v>MG</v>
      </c>
      <c r="M420" s="11" t="s">
        <v>78</v>
      </c>
      <c r="N420" s="12" t="s">
        <v>22</v>
      </c>
      <c r="O420" s="14" t="s">
        <v>75</v>
      </c>
      <c r="P420" s="14" t="s">
        <v>75</v>
      </c>
      <c r="Q420" s="12" t="s">
        <v>76</v>
      </c>
      <c r="R420" s="12" t="s">
        <v>77</v>
      </c>
      <c r="S420" s="11"/>
    </row>
    <row r="421" spans="1:19" s="8" customFormat="1" x14ac:dyDescent="0.25">
      <c r="A421" s="7">
        <v>907</v>
      </c>
      <c r="B421" s="8" t="s">
        <v>2278</v>
      </c>
      <c r="C421" s="9" t="s">
        <v>2279</v>
      </c>
      <c r="D421" s="10"/>
      <c r="E421" s="11" t="s">
        <v>2280</v>
      </c>
      <c r="F421" s="12" t="s">
        <v>8202</v>
      </c>
      <c r="G421" s="13" t="s">
        <v>19</v>
      </c>
      <c r="H421" s="11">
        <v>45160</v>
      </c>
      <c r="I421" s="14" t="s">
        <v>2277</v>
      </c>
      <c r="J421" s="14" t="s">
        <v>32</v>
      </c>
      <c r="K421" s="14" t="s">
        <v>21</v>
      </c>
      <c r="L421" s="12" t="str">
        <f t="shared" si="9"/>
        <v>MG</v>
      </c>
      <c r="M421" s="11" t="s">
        <v>78</v>
      </c>
      <c r="N421" s="12" t="s">
        <v>22</v>
      </c>
      <c r="O421" s="14" t="s">
        <v>75</v>
      </c>
      <c r="P421" s="14" t="s">
        <v>75</v>
      </c>
      <c r="Q421" s="12" t="s">
        <v>76</v>
      </c>
      <c r="R421" s="12" t="s">
        <v>77</v>
      </c>
      <c r="S421" s="11"/>
    </row>
    <row r="422" spans="1:19" s="8" customFormat="1" x14ac:dyDescent="0.25">
      <c r="A422" s="7">
        <v>908</v>
      </c>
      <c r="B422" s="8" t="s">
        <v>2281</v>
      </c>
      <c r="C422" s="9" t="s">
        <v>2282</v>
      </c>
      <c r="D422" s="10"/>
      <c r="E422" s="11" t="s">
        <v>2283</v>
      </c>
      <c r="F422" s="12" t="s">
        <v>8202</v>
      </c>
      <c r="G422" s="13" t="s">
        <v>19</v>
      </c>
      <c r="H422" s="11">
        <v>46915</v>
      </c>
      <c r="I422" s="14" t="s">
        <v>2284</v>
      </c>
      <c r="J422" s="14" t="s">
        <v>20</v>
      </c>
      <c r="K422" s="14" t="s">
        <v>21</v>
      </c>
      <c r="L422" s="12" t="str">
        <f t="shared" si="9"/>
        <v>MG</v>
      </c>
      <c r="M422" s="11" t="s">
        <v>78</v>
      </c>
      <c r="N422" s="12" t="s">
        <v>22</v>
      </c>
      <c r="O422" s="14" t="s">
        <v>23</v>
      </c>
      <c r="P422" s="14" t="s">
        <v>23</v>
      </c>
      <c r="Q422" s="12" t="s">
        <v>24</v>
      </c>
      <c r="R422" s="12" t="s">
        <v>53</v>
      </c>
      <c r="S422" s="11"/>
    </row>
    <row r="423" spans="1:19" s="8" customFormat="1" x14ac:dyDescent="0.25">
      <c r="A423" s="7">
        <v>909</v>
      </c>
      <c r="B423" s="8" t="s">
        <v>2285</v>
      </c>
      <c r="C423" s="9" t="s">
        <v>2286</v>
      </c>
      <c r="D423" s="10"/>
      <c r="E423" s="11" t="s">
        <v>2287</v>
      </c>
      <c r="F423" s="12" t="s">
        <v>8202</v>
      </c>
      <c r="G423" s="13" t="s">
        <v>19</v>
      </c>
      <c r="H423" s="11">
        <v>46996</v>
      </c>
      <c r="I423" s="14" t="s">
        <v>2239</v>
      </c>
      <c r="J423" s="14" t="s">
        <v>20</v>
      </c>
      <c r="K423" s="14" t="s">
        <v>21</v>
      </c>
      <c r="L423" s="12" t="str">
        <f t="shared" si="9"/>
        <v>SC</v>
      </c>
      <c r="M423" s="11" t="s">
        <v>476</v>
      </c>
      <c r="N423" s="12" t="s">
        <v>34</v>
      </c>
      <c r="O423" s="14" t="s">
        <v>23</v>
      </c>
      <c r="P423" s="14" t="s">
        <v>23</v>
      </c>
      <c r="Q423" s="12" t="s">
        <v>24</v>
      </c>
      <c r="R423" s="12" t="s">
        <v>53</v>
      </c>
      <c r="S423" s="11"/>
    </row>
    <row r="424" spans="1:19" s="8" customFormat="1" x14ac:dyDescent="0.25">
      <c r="A424" s="7">
        <v>910</v>
      </c>
      <c r="B424" s="8" t="s">
        <v>2288</v>
      </c>
      <c r="C424" s="9" t="s">
        <v>2289</v>
      </c>
      <c r="D424" s="10"/>
      <c r="E424" s="11" t="s">
        <v>2290</v>
      </c>
      <c r="F424" s="12"/>
      <c r="G424" s="13" t="s">
        <v>19</v>
      </c>
      <c r="H424" s="11">
        <v>47083</v>
      </c>
      <c r="I424" s="14" t="s">
        <v>2291</v>
      </c>
      <c r="J424" s="14" t="s">
        <v>20</v>
      </c>
      <c r="K424" s="14" t="s">
        <v>21</v>
      </c>
      <c r="L424" s="12" t="str">
        <f t="shared" si="9"/>
        <v>MG</v>
      </c>
      <c r="M424" s="11" t="s">
        <v>109</v>
      </c>
      <c r="N424" s="12" t="s">
        <v>22</v>
      </c>
      <c r="O424" s="14" t="s">
        <v>23</v>
      </c>
      <c r="P424" s="14" t="s">
        <v>23</v>
      </c>
      <c r="Q424" s="12" t="s">
        <v>24</v>
      </c>
      <c r="R424" s="12" t="s">
        <v>180</v>
      </c>
      <c r="S424" s="11"/>
    </row>
    <row r="425" spans="1:19" s="8" customFormat="1" x14ac:dyDescent="0.25">
      <c r="A425" s="7">
        <v>911</v>
      </c>
      <c r="B425" s="8" t="s">
        <v>2292</v>
      </c>
      <c r="C425" s="9" t="s">
        <v>2293</v>
      </c>
      <c r="D425" s="10"/>
      <c r="E425" s="11" t="s">
        <v>2294</v>
      </c>
      <c r="F425" s="12" t="s">
        <v>8202</v>
      </c>
      <c r="G425" s="13" t="s">
        <v>19</v>
      </c>
      <c r="H425" s="11">
        <v>46898</v>
      </c>
      <c r="I425" s="14" t="s">
        <v>2295</v>
      </c>
      <c r="J425" s="14" t="s">
        <v>20</v>
      </c>
      <c r="K425" s="14" t="s">
        <v>21</v>
      </c>
      <c r="L425" s="12" t="str">
        <f t="shared" si="9"/>
        <v>MG</v>
      </c>
      <c r="M425" s="11" t="s">
        <v>78</v>
      </c>
      <c r="N425" s="12" t="s">
        <v>22</v>
      </c>
      <c r="O425" s="14" t="s">
        <v>23</v>
      </c>
      <c r="P425" s="14" t="s">
        <v>23</v>
      </c>
      <c r="Q425" s="12" t="s">
        <v>24</v>
      </c>
      <c r="R425" s="12" t="s">
        <v>25</v>
      </c>
      <c r="S425" s="11"/>
    </row>
    <row r="426" spans="1:19" s="8" customFormat="1" x14ac:dyDescent="0.25">
      <c r="A426" s="7">
        <v>917</v>
      </c>
      <c r="B426" s="8" t="s">
        <v>2305</v>
      </c>
      <c r="C426" s="9" t="s">
        <v>2306</v>
      </c>
      <c r="D426" s="10"/>
      <c r="E426" s="11" t="s">
        <v>2307</v>
      </c>
      <c r="F426" s="12" t="s">
        <v>8202</v>
      </c>
      <c r="G426" s="13" t="s">
        <v>19</v>
      </c>
      <c r="H426" s="11">
        <v>47098</v>
      </c>
      <c r="I426" s="14" t="s">
        <v>2308</v>
      </c>
      <c r="J426" s="14" t="s">
        <v>20</v>
      </c>
      <c r="K426" s="14" t="s">
        <v>21</v>
      </c>
      <c r="L426" s="12" t="str">
        <f t="shared" si="9"/>
        <v>MS</v>
      </c>
      <c r="M426" s="11" t="s">
        <v>52</v>
      </c>
      <c r="N426" s="12" t="s">
        <v>22</v>
      </c>
      <c r="O426" s="14" t="s">
        <v>23</v>
      </c>
      <c r="P426" s="14" t="s">
        <v>23</v>
      </c>
      <c r="Q426" s="12" t="s">
        <v>24</v>
      </c>
      <c r="R426" s="12" t="s">
        <v>25</v>
      </c>
      <c r="S426" s="11"/>
    </row>
    <row r="427" spans="1:19" s="8" customFormat="1" x14ac:dyDescent="0.25">
      <c r="A427" s="7">
        <v>919</v>
      </c>
      <c r="B427" s="8" t="s">
        <v>2313</v>
      </c>
      <c r="C427" s="9" t="s">
        <v>2314</v>
      </c>
      <c r="D427" s="10"/>
      <c r="E427" s="11" t="s">
        <v>2311</v>
      </c>
      <c r="F427" s="12" t="s">
        <v>8202</v>
      </c>
      <c r="G427" s="13" t="s">
        <v>19</v>
      </c>
      <c r="H427" s="11">
        <v>46931</v>
      </c>
      <c r="I427" s="14" t="s">
        <v>884</v>
      </c>
      <c r="J427" s="14" t="s">
        <v>20</v>
      </c>
      <c r="K427" s="14" t="s">
        <v>21</v>
      </c>
      <c r="L427" s="12" t="str">
        <f t="shared" si="9"/>
        <v>MG</v>
      </c>
      <c r="M427" s="11" t="s">
        <v>78</v>
      </c>
      <c r="N427" s="12" t="s">
        <v>22</v>
      </c>
      <c r="O427" s="14" t="s">
        <v>23</v>
      </c>
      <c r="P427" s="14" t="s">
        <v>23</v>
      </c>
      <c r="Q427" s="12" t="s">
        <v>24</v>
      </c>
      <c r="R427" s="12" t="s">
        <v>53</v>
      </c>
      <c r="S427" s="11" t="s">
        <v>2315</v>
      </c>
    </row>
    <row r="428" spans="1:19" s="8" customFormat="1" x14ac:dyDescent="0.25">
      <c r="A428" s="7">
        <v>923</v>
      </c>
      <c r="B428" s="8" t="s">
        <v>2316</v>
      </c>
      <c r="C428" s="9" t="s">
        <v>2317</v>
      </c>
      <c r="D428" s="10"/>
      <c r="E428" s="11" t="s">
        <v>2318</v>
      </c>
      <c r="F428" s="12" t="s">
        <v>8202</v>
      </c>
      <c r="G428" s="13" t="s">
        <v>19</v>
      </c>
      <c r="H428" s="11">
        <v>47138</v>
      </c>
      <c r="I428" s="14" t="s">
        <v>2319</v>
      </c>
      <c r="J428" s="14" t="s">
        <v>20</v>
      </c>
      <c r="K428" s="14" t="s">
        <v>21</v>
      </c>
      <c r="L428" s="12" t="str">
        <f t="shared" si="9"/>
        <v>TO</v>
      </c>
      <c r="M428" s="11" t="s">
        <v>133</v>
      </c>
      <c r="N428" s="12" t="s">
        <v>82</v>
      </c>
      <c r="O428" s="14" t="s">
        <v>23</v>
      </c>
      <c r="P428" s="14" t="s">
        <v>23</v>
      </c>
      <c r="Q428" s="12" t="s">
        <v>24</v>
      </c>
      <c r="R428" s="12" t="s">
        <v>25</v>
      </c>
      <c r="S428" s="11"/>
    </row>
    <row r="429" spans="1:19" s="8" customFormat="1" x14ac:dyDescent="0.25">
      <c r="A429" s="7">
        <v>924</v>
      </c>
      <c r="B429" s="8" t="s">
        <v>2320</v>
      </c>
      <c r="C429" s="9" t="s">
        <v>2321</v>
      </c>
      <c r="D429" s="10"/>
      <c r="E429" s="11" t="s">
        <v>2322</v>
      </c>
      <c r="F429" s="12" t="s">
        <v>8202</v>
      </c>
      <c r="G429" s="13" t="s">
        <v>19</v>
      </c>
      <c r="H429" s="11">
        <v>47293</v>
      </c>
      <c r="I429" s="14" t="s">
        <v>2323</v>
      </c>
      <c r="J429" s="14" t="s">
        <v>20</v>
      </c>
      <c r="K429" s="14" t="s">
        <v>21</v>
      </c>
      <c r="L429" s="12" t="str">
        <f t="shared" si="9"/>
        <v>SP</v>
      </c>
      <c r="M429" s="11" t="s">
        <v>167</v>
      </c>
      <c r="N429" s="12" t="s">
        <v>22</v>
      </c>
      <c r="O429" s="14" t="s">
        <v>23</v>
      </c>
      <c r="P429" s="14" t="s">
        <v>23</v>
      </c>
      <c r="Q429" s="12" t="s">
        <v>24</v>
      </c>
      <c r="R429" s="12" t="s">
        <v>53</v>
      </c>
      <c r="S429" s="11"/>
    </row>
    <row r="430" spans="1:19" s="8" customFormat="1" x14ac:dyDescent="0.25">
      <c r="A430" s="7">
        <v>925</v>
      </c>
      <c r="B430" s="8" t="s">
        <v>2324</v>
      </c>
      <c r="C430" s="9" t="s">
        <v>2325</v>
      </c>
      <c r="D430" s="10"/>
      <c r="E430" s="11" t="s">
        <v>2326</v>
      </c>
      <c r="F430" s="12" t="s">
        <v>8202</v>
      </c>
      <c r="G430" s="13" t="s">
        <v>19</v>
      </c>
      <c r="H430" s="11">
        <v>47318</v>
      </c>
      <c r="I430" s="14" t="s">
        <v>2327</v>
      </c>
      <c r="J430" s="14" t="s">
        <v>20</v>
      </c>
      <c r="K430" s="14" t="s">
        <v>21</v>
      </c>
      <c r="L430" s="12" t="str">
        <f t="shared" si="9"/>
        <v>AL</v>
      </c>
      <c r="M430" s="11" t="s">
        <v>1005</v>
      </c>
      <c r="N430" s="12" t="s">
        <v>61</v>
      </c>
      <c r="O430" s="14" t="s">
        <v>138</v>
      </c>
      <c r="P430" s="14" t="s">
        <v>139</v>
      </c>
      <c r="Q430" s="12" t="s">
        <v>37</v>
      </c>
      <c r="R430" s="12" t="s">
        <v>38</v>
      </c>
      <c r="S430" s="11"/>
    </row>
    <row r="431" spans="1:19" s="8" customFormat="1" x14ac:dyDescent="0.25">
      <c r="A431" s="7">
        <v>926</v>
      </c>
      <c r="B431" s="8" t="s">
        <v>2328</v>
      </c>
      <c r="C431" s="9" t="s">
        <v>2329</v>
      </c>
      <c r="D431" s="10"/>
      <c r="E431" s="11" t="s">
        <v>2330</v>
      </c>
      <c r="F431" s="12" t="s">
        <v>8202</v>
      </c>
      <c r="G431" s="13" t="s">
        <v>19</v>
      </c>
      <c r="H431" s="11">
        <v>46884</v>
      </c>
      <c r="I431" s="14" t="s">
        <v>1635</v>
      </c>
      <c r="J431" s="14" t="s">
        <v>20</v>
      </c>
      <c r="K431" s="14" t="s">
        <v>21</v>
      </c>
      <c r="L431" s="12" t="str">
        <f t="shared" si="9"/>
        <v>MG</v>
      </c>
      <c r="M431" s="11" t="s">
        <v>78</v>
      </c>
      <c r="N431" s="12" t="s">
        <v>22</v>
      </c>
      <c r="O431" s="14" t="s">
        <v>138</v>
      </c>
      <c r="P431" s="14" t="s">
        <v>139</v>
      </c>
      <c r="Q431" s="12" t="s">
        <v>37</v>
      </c>
      <c r="R431" s="12" t="s">
        <v>38</v>
      </c>
      <c r="S431" s="11" t="s">
        <v>2331</v>
      </c>
    </row>
    <row r="432" spans="1:19" s="8" customFormat="1" x14ac:dyDescent="0.25">
      <c r="A432" s="7">
        <v>927</v>
      </c>
      <c r="B432" s="8" t="s">
        <v>2332</v>
      </c>
      <c r="C432" s="9" t="s">
        <v>2333</v>
      </c>
      <c r="D432" s="10"/>
      <c r="E432" s="11" t="s">
        <v>2334</v>
      </c>
      <c r="F432" s="12" t="s">
        <v>8202</v>
      </c>
      <c r="G432" s="13" t="s">
        <v>19</v>
      </c>
      <c r="H432" s="11">
        <v>46935</v>
      </c>
      <c r="I432" s="14" t="s">
        <v>1773</v>
      </c>
      <c r="J432" s="14" t="s">
        <v>20</v>
      </c>
      <c r="K432" s="14" t="s">
        <v>21</v>
      </c>
      <c r="L432" s="12" t="str">
        <f t="shared" si="9"/>
        <v>MG</v>
      </c>
      <c r="M432" s="11" t="s">
        <v>78</v>
      </c>
      <c r="N432" s="12" t="s">
        <v>22</v>
      </c>
      <c r="O432" s="14" t="s">
        <v>138</v>
      </c>
      <c r="P432" s="14" t="s">
        <v>139</v>
      </c>
      <c r="Q432" s="12" t="s">
        <v>37</v>
      </c>
      <c r="R432" s="12" t="s">
        <v>38</v>
      </c>
      <c r="S432" s="11"/>
    </row>
    <row r="433" spans="1:19" s="8" customFormat="1" x14ac:dyDescent="0.25">
      <c r="A433" s="7">
        <v>932</v>
      </c>
      <c r="B433" s="8" t="s">
        <v>2344</v>
      </c>
      <c r="C433" s="9" t="s">
        <v>2345</v>
      </c>
      <c r="D433" s="10"/>
      <c r="E433" s="11" t="s">
        <v>2346</v>
      </c>
      <c r="F433" s="12" t="s">
        <v>8202</v>
      </c>
      <c r="G433" s="13" t="s">
        <v>19</v>
      </c>
      <c r="H433" s="11">
        <v>47756</v>
      </c>
      <c r="I433" s="14" t="s">
        <v>2347</v>
      </c>
      <c r="J433" s="14" t="s">
        <v>20</v>
      </c>
      <c r="K433" s="14" t="s">
        <v>21</v>
      </c>
      <c r="L433" s="12" t="str">
        <f t="shared" si="9"/>
        <v>SP</v>
      </c>
      <c r="M433" s="11" t="s">
        <v>244</v>
      </c>
      <c r="N433" s="12" t="s">
        <v>22</v>
      </c>
      <c r="O433" s="14" t="s">
        <v>138</v>
      </c>
      <c r="P433" s="14" t="s">
        <v>139</v>
      </c>
      <c r="Q433" s="12" t="s">
        <v>37</v>
      </c>
      <c r="R433" s="12" t="s">
        <v>38</v>
      </c>
      <c r="S433" s="11"/>
    </row>
    <row r="434" spans="1:19" s="8" customFormat="1" x14ac:dyDescent="0.25">
      <c r="A434" s="7">
        <v>933</v>
      </c>
      <c r="B434" s="8" t="s">
        <v>2348</v>
      </c>
      <c r="C434" s="9" t="s">
        <v>2349</v>
      </c>
      <c r="D434" s="10"/>
      <c r="E434" s="11" t="s">
        <v>2350</v>
      </c>
      <c r="F434" s="12" t="s">
        <v>8202</v>
      </c>
      <c r="G434" s="13" t="s">
        <v>19</v>
      </c>
      <c r="H434" s="11">
        <v>47098</v>
      </c>
      <c r="I434" s="14" t="s">
        <v>2308</v>
      </c>
      <c r="J434" s="14" t="s">
        <v>20</v>
      </c>
      <c r="K434" s="14" t="s">
        <v>21</v>
      </c>
      <c r="L434" s="12" t="str">
        <f t="shared" si="9"/>
        <v>MS</v>
      </c>
      <c r="M434" s="11" t="s">
        <v>52</v>
      </c>
      <c r="N434" s="12" t="s">
        <v>22</v>
      </c>
      <c r="O434" s="14" t="s">
        <v>23</v>
      </c>
      <c r="P434" s="14" t="s">
        <v>23</v>
      </c>
      <c r="Q434" s="12" t="s">
        <v>24</v>
      </c>
      <c r="R434" s="12" t="s">
        <v>53</v>
      </c>
      <c r="S434" s="11"/>
    </row>
    <row r="435" spans="1:19" s="8" customFormat="1" x14ac:dyDescent="0.25">
      <c r="A435" s="7">
        <v>934</v>
      </c>
      <c r="B435" s="8" t="s">
        <v>2351</v>
      </c>
      <c r="C435" s="9" t="s">
        <v>2352</v>
      </c>
      <c r="D435" s="10"/>
      <c r="E435" s="11" t="s">
        <v>2353</v>
      </c>
      <c r="F435" s="12" t="s">
        <v>8202</v>
      </c>
      <c r="G435" s="13" t="s">
        <v>19</v>
      </c>
      <c r="H435" s="11">
        <v>47185</v>
      </c>
      <c r="I435" s="14" t="s">
        <v>1429</v>
      </c>
      <c r="J435" s="14" t="s">
        <v>20</v>
      </c>
      <c r="K435" s="14" t="s">
        <v>21</v>
      </c>
      <c r="L435" s="12" t="str">
        <f t="shared" si="9"/>
        <v>RS</v>
      </c>
      <c r="M435" s="11" t="s">
        <v>59</v>
      </c>
      <c r="N435" s="12" t="s">
        <v>34</v>
      </c>
      <c r="O435" s="14" t="s">
        <v>23</v>
      </c>
      <c r="P435" s="14" t="s">
        <v>23</v>
      </c>
      <c r="Q435" s="12" t="s">
        <v>24</v>
      </c>
      <c r="R435" s="12" t="s">
        <v>53</v>
      </c>
      <c r="S435" s="11"/>
    </row>
    <row r="436" spans="1:19" s="8" customFormat="1" ht="45" x14ac:dyDescent="0.25">
      <c r="A436" s="7">
        <v>936</v>
      </c>
      <c r="B436" s="8" t="s">
        <v>2357</v>
      </c>
      <c r="C436" s="9" t="s">
        <v>2358</v>
      </c>
      <c r="D436" s="10"/>
      <c r="E436" s="11" t="s">
        <v>2359</v>
      </c>
      <c r="F436" s="12" t="s">
        <v>8202</v>
      </c>
      <c r="G436" s="13" t="s">
        <v>19</v>
      </c>
      <c r="H436" s="11"/>
      <c r="I436" s="14"/>
      <c r="J436" s="14" t="s">
        <v>20</v>
      </c>
      <c r="K436" s="14" t="s">
        <v>21</v>
      </c>
      <c r="L436" s="12" t="str">
        <f t="shared" si="9"/>
        <v>RS</v>
      </c>
      <c r="M436" s="11" t="s">
        <v>8201</v>
      </c>
      <c r="N436" s="12" t="s">
        <v>34</v>
      </c>
      <c r="O436" s="14" t="s">
        <v>75</v>
      </c>
      <c r="P436" s="14" t="s">
        <v>75</v>
      </c>
      <c r="Q436" s="12" t="s">
        <v>76</v>
      </c>
      <c r="R436" s="12" t="s">
        <v>77</v>
      </c>
      <c r="S436" s="11" t="s">
        <v>2360</v>
      </c>
    </row>
    <row r="437" spans="1:19" s="8" customFormat="1" x14ac:dyDescent="0.25">
      <c r="A437" s="7">
        <v>938</v>
      </c>
      <c r="B437" s="8" t="s">
        <v>2365</v>
      </c>
      <c r="C437" s="9" t="s">
        <v>2366</v>
      </c>
      <c r="D437" s="10"/>
      <c r="E437" s="11" t="s">
        <v>2367</v>
      </c>
      <c r="F437" s="12" t="s">
        <v>8202</v>
      </c>
      <c r="G437" s="13" t="s">
        <v>19</v>
      </c>
      <c r="H437" s="11">
        <v>46998</v>
      </c>
      <c r="I437" s="14" t="s">
        <v>869</v>
      </c>
      <c r="J437" s="14" t="s">
        <v>20</v>
      </c>
      <c r="K437" s="14" t="s">
        <v>21</v>
      </c>
      <c r="L437" s="12" t="str">
        <f t="shared" si="9"/>
        <v>PR</v>
      </c>
      <c r="M437" s="11" t="s">
        <v>476</v>
      </c>
      <c r="N437" s="12" t="s">
        <v>34</v>
      </c>
      <c r="O437" s="14" t="s">
        <v>23</v>
      </c>
      <c r="P437" s="14" t="s">
        <v>23</v>
      </c>
      <c r="Q437" s="12" t="s">
        <v>24</v>
      </c>
      <c r="R437" s="12" t="s">
        <v>53</v>
      </c>
      <c r="S437" s="11"/>
    </row>
    <row r="438" spans="1:19" s="8" customFormat="1" x14ac:dyDescent="0.25">
      <c r="A438" s="7">
        <v>939</v>
      </c>
      <c r="B438" s="8" t="s">
        <v>2368</v>
      </c>
      <c r="C438" s="9" t="s">
        <v>2369</v>
      </c>
      <c r="D438" s="10"/>
      <c r="E438" s="11" t="s">
        <v>2370</v>
      </c>
      <c r="F438" s="12" t="s">
        <v>8201</v>
      </c>
      <c r="G438" s="13" t="s">
        <v>19</v>
      </c>
      <c r="H438" s="11"/>
      <c r="I438" s="14"/>
      <c r="J438" s="14" t="s">
        <v>45</v>
      </c>
      <c r="K438" s="14" t="s">
        <v>21</v>
      </c>
      <c r="L438" s="12" t="str">
        <f t="shared" si="9"/>
        <v>RS</v>
      </c>
      <c r="M438" s="11" t="s">
        <v>8201</v>
      </c>
      <c r="N438" s="12" t="s">
        <v>34</v>
      </c>
      <c r="O438" s="14" t="s">
        <v>62</v>
      </c>
      <c r="P438" s="14" t="s">
        <v>62</v>
      </c>
      <c r="Q438" s="12" t="s">
        <v>63</v>
      </c>
      <c r="R438" s="12" t="s">
        <v>64</v>
      </c>
      <c r="S438" s="11"/>
    </row>
    <row r="439" spans="1:19" s="8" customFormat="1" x14ac:dyDescent="0.25">
      <c r="A439" s="7">
        <v>940</v>
      </c>
      <c r="B439" s="8" t="s">
        <v>2371</v>
      </c>
      <c r="C439" s="9" t="s">
        <v>2372</v>
      </c>
      <c r="D439" s="10"/>
      <c r="E439" s="11" t="s">
        <v>2373</v>
      </c>
      <c r="F439" s="12" t="s">
        <v>8201</v>
      </c>
      <c r="G439" s="13" t="s">
        <v>19</v>
      </c>
      <c r="H439" s="11"/>
      <c r="I439" s="14"/>
      <c r="J439" s="14" t="s">
        <v>45</v>
      </c>
      <c r="K439" s="14" t="s">
        <v>21</v>
      </c>
      <c r="L439" s="12" t="str">
        <f t="shared" si="9"/>
        <v>RS</v>
      </c>
      <c r="M439" s="11" t="s">
        <v>8201</v>
      </c>
      <c r="N439" s="12" t="s">
        <v>34</v>
      </c>
      <c r="O439" s="14" t="s">
        <v>62</v>
      </c>
      <c r="P439" s="14" t="s">
        <v>62</v>
      </c>
      <c r="Q439" s="12" t="s">
        <v>63</v>
      </c>
      <c r="R439" s="12" t="s">
        <v>64</v>
      </c>
      <c r="S439" s="11"/>
    </row>
    <row r="440" spans="1:19" s="8" customFormat="1" x14ac:dyDescent="0.25">
      <c r="A440" s="7">
        <v>941</v>
      </c>
      <c r="B440" s="8" t="s">
        <v>2374</v>
      </c>
      <c r="C440" s="9" t="s">
        <v>2375</v>
      </c>
      <c r="D440" s="10"/>
      <c r="E440" s="11" t="s">
        <v>2376</v>
      </c>
      <c r="F440" s="12" t="s">
        <v>8201</v>
      </c>
      <c r="G440" s="13" t="s">
        <v>19</v>
      </c>
      <c r="H440" s="11"/>
      <c r="I440" s="14"/>
      <c r="J440" s="14" t="s">
        <v>45</v>
      </c>
      <c r="K440" s="14" t="s">
        <v>21</v>
      </c>
      <c r="L440" s="12" t="str">
        <f t="shared" si="9"/>
        <v>RS</v>
      </c>
      <c r="M440" s="11" t="s">
        <v>8201</v>
      </c>
      <c r="N440" s="12" t="s">
        <v>34</v>
      </c>
      <c r="O440" s="14" t="s">
        <v>62</v>
      </c>
      <c r="P440" s="14" t="s">
        <v>62</v>
      </c>
      <c r="Q440" s="12" t="s">
        <v>63</v>
      </c>
      <c r="R440" s="12" t="s">
        <v>64</v>
      </c>
      <c r="S440" s="11"/>
    </row>
    <row r="441" spans="1:19" s="8" customFormat="1" x14ac:dyDescent="0.25">
      <c r="A441" s="7">
        <v>944</v>
      </c>
      <c r="B441" s="8" t="s">
        <v>2381</v>
      </c>
      <c r="C441" s="9" t="s">
        <v>2382</v>
      </c>
      <c r="D441" s="10"/>
      <c r="E441" s="11" t="s">
        <v>2383</v>
      </c>
      <c r="F441" s="12" t="s">
        <v>8202</v>
      </c>
      <c r="G441" s="13" t="s">
        <v>19</v>
      </c>
      <c r="H441" s="11">
        <v>47097</v>
      </c>
      <c r="I441" s="14" t="s">
        <v>964</v>
      </c>
      <c r="J441" s="14" t="s">
        <v>20</v>
      </c>
      <c r="K441" s="14" t="s">
        <v>21</v>
      </c>
      <c r="L441" s="12" t="str">
        <f t="shared" si="9"/>
        <v>MS</v>
      </c>
      <c r="M441" s="11" t="s">
        <v>52</v>
      </c>
      <c r="N441" s="12" t="s">
        <v>22</v>
      </c>
      <c r="O441" s="14" t="s">
        <v>23</v>
      </c>
      <c r="P441" s="14" t="s">
        <v>23</v>
      </c>
      <c r="Q441" s="12" t="s">
        <v>24</v>
      </c>
      <c r="R441" s="12" t="s">
        <v>25</v>
      </c>
      <c r="S441" s="11" t="s">
        <v>2384</v>
      </c>
    </row>
    <row r="442" spans="1:19" s="8" customFormat="1" x14ac:dyDescent="0.25">
      <c r="A442" s="7">
        <v>951</v>
      </c>
      <c r="B442" s="8" t="s">
        <v>2392</v>
      </c>
      <c r="C442" s="9" t="s">
        <v>2393</v>
      </c>
      <c r="D442" s="10"/>
      <c r="E442" s="11" t="s">
        <v>2394</v>
      </c>
      <c r="F442" s="12" t="s">
        <v>8202</v>
      </c>
      <c r="G442" s="13" t="s">
        <v>19</v>
      </c>
      <c r="H442" s="11">
        <v>46969</v>
      </c>
      <c r="I442" s="14" t="s">
        <v>1187</v>
      </c>
      <c r="J442" s="14" t="s">
        <v>20</v>
      </c>
      <c r="K442" s="14" t="s">
        <v>21</v>
      </c>
      <c r="L442" s="12" t="str">
        <f t="shared" si="9"/>
        <v>PR</v>
      </c>
      <c r="M442" s="11" t="s">
        <v>476</v>
      </c>
      <c r="N442" s="12" t="s">
        <v>34</v>
      </c>
      <c r="O442" s="14" t="s">
        <v>23</v>
      </c>
      <c r="P442" s="14" t="s">
        <v>23</v>
      </c>
      <c r="Q442" s="12" t="s">
        <v>24</v>
      </c>
      <c r="R442" s="12" t="s">
        <v>53</v>
      </c>
      <c r="S442" s="11"/>
    </row>
    <row r="443" spans="1:19" s="8" customFormat="1" x14ac:dyDescent="0.25">
      <c r="A443" s="7">
        <v>952</v>
      </c>
      <c r="B443" s="8" t="s">
        <v>2395</v>
      </c>
      <c r="C443" s="9" t="s">
        <v>2396</v>
      </c>
      <c r="D443" s="10"/>
      <c r="E443" s="11" t="s">
        <v>2397</v>
      </c>
      <c r="F443" s="12" t="s">
        <v>8202</v>
      </c>
      <c r="G443" s="13" t="s">
        <v>19</v>
      </c>
      <c r="H443" s="11">
        <v>1504</v>
      </c>
      <c r="I443" s="14" t="s">
        <v>2398</v>
      </c>
      <c r="J443" s="14" t="s">
        <v>20</v>
      </c>
      <c r="K443" s="14" t="s">
        <v>21</v>
      </c>
      <c r="L443" s="12" t="str">
        <f t="shared" si="9"/>
        <v>MG</v>
      </c>
      <c r="M443" s="11" t="s">
        <v>78</v>
      </c>
      <c r="N443" s="12" t="s">
        <v>22</v>
      </c>
      <c r="O443" s="14" t="s">
        <v>23</v>
      </c>
      <c r="P443" s="14" t="s">
        <v>23</v>
      </c>
      <c r="Q443" s="12" t="s">
        <v>24</v>
      </c>
      <c r="R443" s="12" t="s">
        <v>53</v>
      </c>
      <c r="S443" s="11"/>
    </row>
    <row r="444" spans="1:19" s="8" customFormat="1" x14ac:dyDescent="0.25">
      <c r="A444" s="7">
        <v>953</v>
      </c>
      <c r="B444" s="8" t="s">
        <v>2399</v>
      </c>
      <c r="C444" s="9" t="s">
        <v>2400</v>
      </c>
      <c r="D444" s="10"/>
      <c r="E444" s="11" t="s">
        <v>2401</v>
      </c>
      <c r="F444" s="12" t="s">
        <v>8202</v>
      </c>
      <c r="G444" s="13" t="s">
        <v>19</v>
      </c>
      <c r="H444" s="11">
        <v>47197</v>
      </c>
      <c r="I444" s="14" t="s">
        <v>2402</v>
      </c>
      <c r="J444" s="14" t="s">
        <v>20</v>
      </c>
      <c r="K444" s="14" t="s">
        <v>21</v>
      </c>
      <c r="L444" s="12" t="str">
        <f t="shared" si="9"/>
        <v>RS</v>
      </c>
      <c r="M444" s="11" t="s">
        <v>59</v>
      </c>
      <c r="N444" s="12" t="s">
        <v>34</v>
      </c>
      <c r="O444" s="14" t="s">
        <v>23</v>
      </c>
      <c r="P444" s="14" t="s">
        <v>23</v>
      </c>
      <c r="Q444" s="12" t="s">
        <v>24</v>
      </c>
      <c r="R444" s="12" t="s">
        <v>53</v>
      </c>
      <c r="S444" s="11"/>
    </row>
    <row r="445" spans="1:19" s="8" customFormat="1" x14ac:dyDescent="0.25">
      <c r="A445" s="7">
        <v>957</v>
      </c>
      <c r="B445" s="8" t="s">
        <v>2412</v>
      </c>
      <c r="C445" s="9" t="s">
        <v>2413</v>
      </c>
      <c r="D445" s="10"/>
      <c r="E445" s="11" t="s">
        <v>2414</v>
      </c>
      <c r="F445" s="12" t="s">
        <v>8202</v>
      </c>
      <c r="G445" s="13" t="s">
        <v>19</v>
      </c>
      <c r="H445" s="11"/>
      <c r="I445" s="14"/>
      <c r="J445" s="14" t="s">
        <v>20</v>
      </c>
      <c r="K445" s="14" t="s">
        <v>21</v>
      </c>
      <c r="L445" s="12" t="str">
        <f t="shared" si="9"/>
        <v>ES</v>
      </c>
      <c r="M445" s="11" t="s">
        <v>8201</v>
      </c>
      <c r="N445" s="12" t="s">
        <v>22</v>
      </c>
      <c r="O445" s="14" t="s">
        <v>75</v>
      </c>
      <c r="P445" s="14" t="s">
        <v>75</v>
      </c>
      <c r="Q445" s="12" t="s">
        <v>76</v>
      </c>
      <c r="R445" s="12" t="s">
        <v>77</v>
      </c>
      <c r="S445" s="11"/>
    </row>
    <row r="446" spans="1:19" s="8" customFormat="1" x14ac:dyDescent="0.25">
      <c r="A446" s="7">
        <v>958</v>
      </c>
      <c r="B446" s="8" t="s">
        <v>2415</v>
      </c>
      <c r="C446" s="9" t="s">
        <v>2416</v>
      </c>
      <c r="D446" s="10"/>
      <c r="E446" s="11" t="s">
        <v>2417</v>
      </c>
      <c r="F446" s="12" t="s">
        <v>8204</v>
      </c>
      <c r="G446" s="13" t="s">
        <v>19</v>
      </c>
      <c r="H446" s="11">
        <v>5746</v>
      </c>
      <c r="I446" s="14" t="s">
        <v>2418</v>
      </c>
      <c r="J446" s="14" t="s">
        <v>20</v>
      </c>
      <c r="K446" s="14" t="s">
        <v>2419</v>
      </c>
      <c r="L446" s="12" t="str">
        <f t="shared" si="9"/>
        <v>CE</v>
      </c>
      <c r="M446" s="11" t="s">
        <v>2417</v>
      </c>
      <c r="N446" s="12" t="s">
        <v>61</v>
      </c>
      <c r="O446" s="14" t="s">
        <v>110</v>
      </c>
      <c r="P446" s="14" t="s">
        <v>111</v>
      </c>
      <c r="Q446" s="12" t="s">
        <v>112</v>
      </c>
      <c r="R446" s="12" t="s">
        <v>38</v>
      </c>
      <c r="S446" s="11"/>
    </row>
    <row r="447" spans="1:19" s="8" customFormat="1" x14ac:dyDescent="0.25">
      <c r="A447" s="7">
        <v>959</v>
      </c>
      <c r="B447" s="8" t="s">
        <v>2420</v>
      </c>
      <c r="C447" s="9" t="s">
        <v>2421</v>
      </c>
      <c r="D447" s="10"/>
      <c r="E447" s="11" t="s">
        <v>2422</v>
      </c>
      <c r="F447" s="12" t="s">
        <v>8202</v>
      </c>
      <c r="G447" s="13" t="s">
        <v>19</v>
      </c>
      <c r="H447" s="11" t="s">
        <v>2423</v>
      </c>
      <c r="I447" s="14" t="s">
        <v>2424</v>
      </c>
      <c r="J447" s="14" t="s">
        <v>20</v>
      </c>
      <c r="K447" s="14" t="s">
        <v>238</v>
      </c>
      <c r="L447" s="12" t="str">
        <f t="shared" si="9"/>
        <v>ES</v>
      </c>
      <c r="M447" s="11" t="s">
        <v>2425</v>
      </c>
      <c r="N447" s="12" t="s">
        <v>22</v>
      </c>
      <c r="O447" s="14" t="s">
        <v>2253</v>
      </c>
      <c r="P447" s="14" t="s">
        <v>250</v>
      </c>
      <c r="Q447" s="12" t="s">
        <v>112</v>
      </c>
      <c r="R447" s="12" t="s">
        <v>38</v>
      </c>
      <c r="S447" s="11"/>
    </row>
    <row r="448" spans="1:19" s="8" customFormat="1" x14ac:dyDescent="0.25">
      <c r="A448" s="7">
        <v>961</v>
      </c>
      <c r="B448" s="8" t="s">
        <v>2431</v>
      </c>
      <c r="C448" s="9" t="s">
        <v>2432</v>
      </c>
      <c r="D448" s="10"/>
      <c r="E448" s="11" t="s">
        <v>2433</v>
      </c>
      <c r="F448" s="12" t="s">
        <v>8202</v>
      </c>
      <c r="G448" s="13" t="s">
        <v>19</v>
      </c>
      <c r="H448" s="11">
        <v>46932</v>
      </c>
      <c r="I448" s="14" t="s">
        <v>1469</v>
      </c>
      <c r="J448" s="14" t="s">
        <v>20</v>
      </c>
      <c r="K448" s="14" t="s">
        <v>21</v>
      </c>
      <c r="L448" s="12" t="str">
        <f t="shared" si="9"/>
        <v>MG</v>
      </c>
      <c r="M448" s="11" t="s">
        <v>78</v>
      </c>
      <c r="N448" s="12" t="s">
        <v>22</v>
      </c>
      <c r="O448" s="14" t="s">
        <v>704</v>
      </c>
      <c r="P448" s="14" t="s">
        <v>705</v>
      </c>
      <c r="Q448" s="12" t="s">
        <v>37</v>
      </c>
      <c r="R448" s="12" t="s">
        <v>38</v>
      </c>
      <c r="S448" s="11" t="s">
        <v>2434</v>
      </c>
    </row>
    <row r="449" spans="1:19" s="8" customFormat="1" x14ac:dyDescent="0.25">
      <c r="A449" s="7">
        <v>962</v>
      </c>
      <c r="B449" s="8" t="s">
        <v>2435</v>
      </c>
      <c r="C449" s="9" t="s">
        <v>2436</v>
      </c>
      <c r="D449" s="10"/>
      <c r="E449" s="11" t="s">
        <v>2437</v>
      </c>
      <c r="F449" s="12" t="s">
        <v>8202</v>
      </c>
      <c r="G449" s="13" t="s">
        <v>19</v>
      </c>
      <c r="H449" s="11"/>
      <c r="I449" s="14"/>
      <c r="J449" s="14" t="s">
        <v>20</v>
      </c>
      <c r="K449" s="14" t="s">
        <v>21</v>
      </c>
      <c r="L449" s="12" t="str">
        <f t="shared" si="9"/>
        <v>RS</v>
      </c>
      <c r="M449" s="11" t="s">
        <v>8201</v>
      </c>
      <c r="N449" s="12" t="s">
        <v>34</v>
      </c>
      <c r="O449" s="14" t="s">
        <v>75</v>
      </c>
      <c r="P449" s="14" t="s">
        <v>75</v>
      </c>
      <c r="Q449" s="12" t="s">
        <v>76</v>
      </c>
      <c r="R449" s="12" t="s">
        <v>77</v>
      </c>
      <c r="S449" s="11" t="s">
        <v>2438</v>
      </c>
    </row>
    <row r="450" spans="1:19" s="8" customFormat="1" x14ac:dyDescent="0.25">
      <c r="A450" s="7">
        <v>964</v>
      </c>
      <c r="B450" s="8" t="s">
        <v>2443</v>
      </c>
      <c r="C450" s="9" t="s">
        <v>2444</v>
      </c>
      <c r="D450" s="10"/>
      <c r="E450" s="11" t="s">
        <v>2445</v>
      </c>
      <c r="F450" s="12" t="s">
        <v>8202</v>
      </c>
      <c r="G450" s="13" t="s">
        <v>19</v>
      </c>
      <c r="H450" s="11">
        <v>47110</v>
      </c>
      <c r="I450" s="14" t="s">
        <v>2446</v>
      </c>
      <c r="J450" s="14" t="s">
        <v>20</v>
      </c>
      <c r="K450" s="14" t="s">
        <v>21</v>
      </c>
      <c r="L450" s="12" t="str">
        <f t="shared" si="9"/>
        <v>MT</v>
      </c>
      <c r="M450" s="11" t="s">
        <v>46</v>
      </c>
      <c r="N450" s="12" t="s">
        <v>22</v>
      </c>
      <c r="O450" s="14" t="s">
        <v>23</v>
      </c>
      <c r="P450" s="14" t="s">
        <v>23</v>
      </c>
      <c r="Q450" s="12" t="s">
        <v>24</v>
      </c>
      <c r="R450" s="12" t="s">
        <v>53</v>
      </c>
      <c r="S450" s="11"/>
    </row>
    <row r="451" spans="1:19" s="8" customFormat="1" x14ac:dyDescent="0.25">
      <c r="A451" s="7">
        <v>972</v>
      </c>
      <c r="B451" s="8" t="s">
        <v>2453</v>
      </c>
      <c r="C451" s="9" t="s">
        <v>2454</v>
      </c>
      <c r="D451" s="10"/>
      <c r="E451" s="11" t="s">
        <v>2455</v>
      </c>
      <c r="F451" s="12" t="s">
        <v>8202</v>
      </c>
      <c r="G451" s="13" t="s">
        <v>19</v>
      </c>
      <c r="H451" s="11">
        <v>46991</v>
      </c>
      <c r="I451" s="14" t="s">
        <v>2456</v>
      </c>
      <c r="J451" s="14" t="s">
        <v>20</v>
      </c>
      <c r="K451" s="14" t="s">
        <v>21</v>
      </c>
      <c r="L451" s="12" t="str">
        <f t="shared" ref="L451:L503" si="10">MID(C451,8,2)</f>
        <v>PR</v>
      </c>
      <c r="M451" s="11" t="s">
        <v>476</v>
      </c>
      <c r="N451" s="12" t="s">
        <v>34</v>
      </c>
      <c r="O451" s="14" t="s">
        <v>704</v>
      </c>
      <c r="P451" s="14" t="s">
        <v>705</v>
      </c>
      <c r="Q451" s="12" t="s">
        <v>37</v>
      </c>
      <c r="R451" s="12" t="s">
        <v>38</v>
      </c>
      <c r="S451" s="11" t="s">
        <v>2457</v>
      </c>
    </row>
    <row r="452" spans="1:19" s="8" customFormat="1" x14ac:dyDescent="0.25">
      <c r="A452" s="7">
        <v>975</v>
      </c>
      <c r="B452" s="8" t="s">
        <v>2458</v>
      </c>
      <c r="C452" s="9" t="s">
        <v>2459</v>
      </c>
      <c r="D452" s="10"/>
      <c r="E452" s="11" t="s">
        <v>2460</v>
      </c>
      <c r="F452" s="12" t="s">
        <v>8202</v>
      </c>
      <c r="G452" s="13" t="s">
        <v>19</v>
      </c>
      <c r="H452" s="11">
        <v>46862</v>
      </c>
      <c r="I452" s="14" t="s">
        <v>1343</v>
      </c>
      <c r="J452" s="14" t="s">
        <v>20</v>
      </c>
      <c r="K452" s="14" t="s">
        <v>21</v>
      </c>
      <c r="L452" s="12" t="str">
        <f t="shared" si="10"/>
        <v>SC</v>
      </c>
      <c r="M452" s="11" t="s">
        <v>73</v>
      </c>
      <c r="N452" s="12" t="s">
        <v>34</v>
      </c>
      <c r="O452" s="14" t="s">
        <v>23</v>
      </c>
      <c r="P452" s="14" t="s">
        <v>23</v>
      </c>
      <c r="Q452" s="12" t="s">
        <v>24</v>
      </c>
      <c r="R452" s="12" t="s">
        <v>25</v>
      </c>
      <c r="S452" s="11"/>
    </row>
    <row r="453" spans="1:19" s="8" customFormat="1" x14ac:dyDescent="0.25">
      <c r="A453" s="7">
        <v>976</v>
      </c>
      <c r="B453" s="8" t="s">
        <v>2461</v>
      </c>
      <c r="C453" s="9" t="s">
        <v>2462</v>
      </c>
      <c r="D453" s="10"/>
      <c r="E453" s="11" t="s">
        <v>2463</v>
      </c>
      <c r="F453" s="12" t="s">
        <v>8202</v>
      </c>
      <c r="G453" s="13" t="s">
        <v>19</v>
      </c>
      <c r="H453" s="11">
        <v>47318</v>
      </c>
      <c r="I453" s="14" t="s">
        <v>2327</v>
      </c>
      <c r="J453" s="14" t="s">
        <v>32</v>
      </c>
      <c r="K453" s="14" t="s">
        <v>21</v>
      </c>
      <c r="L453" s="12" t="str">
        <f t="shared" si="10"/>
        <v>AL</v>
      </c>
      <c r="M453" s="11" t="s">
        <v>1005</v>
      </c>
      <c r="N453" s="12" t="s">
        <v>61</v>
      </c>
      <c r="O453" s="14" t="s">
        <v>138</v>
      </c>
      <c r="P453" s="14" t="s">
        <v>139</v>
      </c>
      <c r="Q453" s="12" t="s">
        <v>37</v>
      </c>
      <c r="R453" s="12" t="s">
        <v>38</v>
      </c>
      <c r="S453" s="11"/>
    </row>
    <row r="454" spans="1:19" s="8" customFormat="1" x14ac:dyDescent="0.25">
      <c r="A454" s="7">
        <v>978</v>
      </c>
      <c r="B454" s="8" t="s">
        <v>2464</v>
      </c>
      <c r="C454" s="9" t="s">
        <v>2465</v>
      </c>
      <c r="D454" s="10"/>
      <c r="E454" s="11" t="s">
        <v>2466</v>
      </c>
      <c r="F454" s="12" t="s">
        <v>8202</v>
      </c>
      <c r="G454" s="13" t="s">
        <v>19</v>
      </c>
      <c r="H454" s="11">
        <v>47185</v>
      </c>
      <c r="I454" s="14" t="s">
        <v>1429</v>
      </c>
      <c r="J454" s="14" t="s">
        <v>20</v>
      </c>
      <c r="K454" s="14" t="s">
        <v>21</v>
      </c>
      <c r="L454" s="12" t="str">
        <f t="shared" si="10"/>
        <v>RS</v>
      </c>
      <c r="M454" s="11" t="s">
        <v>59</v>
      </c>
      <c r="N454" s="12" t="s">
        <v>34</v>
      </c>
      <c r="O454" s="14" t="s">
        <v>23</v>
      </c>
      <c r="P454" s="14" t="s">
        <v>23</v>
      </c>
      <c r="Q454" s="12" t="s">
        <v>24</v>
      </c>
      <c r="R454" s="12" t="s">
        <v>53</v>
      </c>
      <c r="S454" s="11"/>
    </row>
    <row r="455" spans="1:19" s="8" customFormat="1" x14ac:dyDescent="0.25">
      <c r="A455" s="7">
        <v>981</v>
      </c>
      <c r="B455" s="8" t="s">
        <v>2467</v>
      </c>
      <c r="C455" s="9" t="s">
        <v>2468</v>
      </c>
      <c r="D455" s="10"/>
      <c r="E455" s="11" t="s">
        <v>2469</v>
      </c>
      <c r="F455" s="12" t="s">
        <v>8204</v>
      </c>
      <c r="G455" s="13" t="s">
        <v>19</v>
      </c>
      <c r="H455" s="11">
        <v>47757</v>
      </c>
      <c r="I455" s="14" t="s">
        <v>2470</v>
      </c>
      <c r="J455" s="14" t="s">
        <v>20</v>
      </c>
      <c r="K455" s="14" t="s">
        <v>21</v>
      </c>
      <c r="L455" s="12" t="str">
        <f t="shared" si="10"/>
        <v>SP</v>
      </c>
      <c r="M455" s="11" t="s">
        <v>244</v>
      </c>
      <c r="N455" s="12" t="s">
        <v>22</v>
      </c>
      <c r="O455" s="14" t="s">
        <v>138</v>
      </c>
      <c r="P455" s="14" t="s">
        <v>139</v>
      </c>
      <c r="Q455" s="12" t="s">
        <v>37</v>
      </c>
      <c r="R455" s="12" t="s">
        <v>38</v>
      </c>
      <c r="S455" s="11"/>
    </row>
    <row r="456" spans="1:19" s="8" customFormat="1" x14ac:dyDescent="0.25">
      <c r="A456" s="7">
        <v>983</v>
      </c>
      <c r="B456" s="8" t="s">
        <v>2471</v>
      </c>
      <c r="C456" s="9" t="s">
        <v>2472</v>
      </c>
      <c r="D456" s="10"/>
      <c r="E456" s="11" t="s">
        <v>2473</v>
      </c>
      <c r="F456" s="12" t="s">
        <v>8202</v>
      </c>
      <c r="G456" s="13" t="s">
        <v>19</v>
      </c>
      <c r="H456" s="11">
        <v>47834</v>
      </c>
      <c r="I456" s="14" t="s">
        <v>2474</v>
      </c>
      <c r="J456" s="14" t="s">
        <v>20</v>
      </c>
      <c r="K456" s="14" t="s">
        <v>21</v>
      </c>
      <c r="L456" s="12" t="str">
        <f t="shared" si="10"/>
        <v>RS</v>
      </c>
      <c r="M456" s="11" t="s">
        <v>69</v>
      </c>
      <c r="N456" s="12" t="s">
        <v>34</v>
      </c>
      <c r="O456" s="14" t="s">
        <v>75</v>
      </c>
      <c r="P456" s="14" t="s">
        <v>75</v>
      </c>
      <c r="Q456" s="12" t="s">
        <v>76</v>
      </c>
      <c r="R456" s="12" t="s">
        <v>77</v>
      </c>
      <c r="S456" s="11"/>
    </row>
    <row r="457" spans="1:19" s="8" customFormat="1" x14ac:dyDescent="0.25">
      <c r="A457" s="7">
        <v>985</v>
      </c>
      <c r="B457" s="8" t="s">
        <v>2478</v>
      </c>
      <c r="C457" s="9" t="s">
        <v>2479</v>
      </c>
      <c r="D457" s="10"/>
      <c r="E457" s="11" t="s">
        <v>2480</v>
      </c>
      <c r="F457" s="12" t="s">
        <v>8202</v>
      </c>
      <c r="G457" s="13" t="s">
        <v>19</v>
      </c>
      <c r="H457" s="11">
        <v>46997</v>
      </c>
      <c r="I457" s="14" t="s">
        <v>1851</v>
      </c>
      <c r="J457" s="14" t="s">
        <v>20</v>
      </c>
      <c r="K457" s="14" t="s">
        <v>21</v>
      </c>
      <c r="L457" s="12" t="str">
        <f t="shared" si="10"/>
        <v>PR</v>
      </c>
      <c r="M457" s="11" t="s">
        <v>476</v>
      </c>
      <c r="N457" s="12" t="s">
        <v>34</v>
      </c>
      <c r="O457" s="14" t="s">
        <v>23</v>
      </c>
      <c r="P457" s="14" t="s">
        <v>23</v>
      </c>
      <c r="Q457" s="12" t="s">
        <v>24</v>
      </c>
      <c r="R457" s="12" t="s">
        <v>25</v>
      </c>
      <c r="S457" s="11"/>
    </row>
    <row r="458" spans="1:19" s="8" customFormat="1" x14ac:dyDescent="0.25">
      <c r="A458" s="7">
        <v>986</v>
      </c>
      <c r="B458" s="8" t="s">
        <v>2481</v>
      </c>
      <c r="C458" s="9" t="s">
        <v>2482</v>
      </c>
      <c r="D458" s="10"/>
      <c r="E458" s="11" t="s">
        <v>2483</v>
      </c>
      <c r="F458" s="12" t="s">
        <v>8202</v>
      </c>
      <c r="G458" s="13" t="s">
        <v>19</v>
      </c>
      <c r="H458" s="11">
        <v>2914</v>
      </c>
      <c r="I458" s="14" t="s">
        <v>2484</v>
      </c>
      <c r="J458" s="14" t="s">
        <v>20</v>
      </c>
      <c r="K458" s="14" t="s">
        <v>21</v>
      </c>
      <c r="L458" s="12" t="str">
        <f t="shared" si="10"/>
        <v>ES</v>
      </c>
      <c r="M458" s="11" t="s">
        <v>213</v>
      </c>
      <c r="N458" s="12" t="s">
        <v>22</v>
      </c>
      <c r="O458" s="14" t="s">
        <v>75</v>
      </c>
      <c r="P458" s="14" t="s">
        <v>75</v>
      </c>
      <c r="Q458" s="12" t="s">
        <v>76</v>
      </c>
      <c r="R458" s="12" t="s">
        <v>77</v>
      </c>
      <c r="S458" s="11"/>
    </row>
    <row r="459" spans="1:19" s="8" customFormat="1" x14ac:dyDescent="0.25">
      <c r="A459" s="7">
        <v>991</v>
      </c>
      <c r="B459" s="8" t="s">
        <v>2497</v>
      </c>
      <c r="C459" s="9" t="s">
        <v>2498</v>
      </c>
      <c r="D459" s="10"/>
      <c r="E459" s="11" t="s">
        <v>2499</v>
      </c>
      <c r="F459" s="12" t="s">
        <v>8202</v>
      </c>
      <c r="G459" s="13" t="s">
        <v>19</v>
      </c>
      <c r="H459" s="11">
        <v>46996</v>
      </c>
      <c r="I459" s="14" t="s">
        <v>2239</v>
      </c>
      <c r="J459" s="14" t="s">
        <v>20</v>
      </c>
      <c r="K459" s="14" t="s">
        <v>21</v>
      </c>
      <c r="L459" s="12" t="str">
        <f t="shared" si="10"/>
        <v>SC</v>
      </c>
      <c r="M459" s="11" t="s">
        <v>476</v>
      </c>
      <c r="N459" s="12" t="s">
        <v>34</v>
      </c>
      <c r="O459" s="14" t="s">
        <v>23</v>
      </c>
      <c r="P459" s="14" t="s">
        <v>23</v>
      </c>
      <c r="Q459" s="12" t="s">
        <v>24</v>
      </c>
      <c r="R459" s="12" t="s">
        <v>53</v>
      </c>
      <c r="S459" s="11" t="s">
        <v>2500</v>
      </c>
    </row>
    <row r="460" spans="1:19" s="8" customFormat="1" x14ac:dyDescent="0.25">
      <c r="A460" s="7">
        <v>992</v>
      </c>
      <c r="B460" s="8" t="s">
        <v>2501</v>
      </c>
      <c r="C460" s="9" t="s">
        <v>2502</v>
      </c>
      <c r="D460" s="10"/>
      <c r="E460" s="11" t="s">
        <v>2503</v>
      </c>
      <c r="F460" s="12" t="s">
        <v>8202</v>
      </c>
      <c r="G460" s="13" t="s">
        <v>19</v>
      </c>
      <c r="H460" s="11">
        <v>46873</v>
      </c>
      <c r="I460" s="14" t="s">
        <v>682</v>
      </c>
      <c r="J460" s="14" t="s">
        <v>20</v>
      </c>
      <c r="K460" s="14" t="s">
        <v>21</v>
      </c>
      <c r="L460" s="12" t="str">
        <f t="shared" si="10"/>
        <v>SC</v>
      </c>
      <c r="M460" s="11" t="s">
        <v>73</v>
      </c>
      <c r="N460" s="12" t="s">
        <v>34</v>
      </c>
      <c r="O460" s="14" t="s">
        <v>23</v>
      </c>
      <c r="P460" s="14" t="s">
        <v>23</v>
      </c>
      <c r="Q460" s="12" t="s">
        <v>24</v>
      </c>
      <c r="R460" s="12" t="s">
        <v>25</v>
      </c>
      <c r="S460" s="11" t="s">
        <v>2504</v>
      </c>
    </row>
    <row r="461" spans="1:19" s="8" customFormat="1" x14ac:dyDescent="0.25">
      <c r="A461" s="7">
        <v>993</v>
      </c>
      <c r="B461" s="8" t="s">
        <v>2505</v>
      </c>
      <c r="C461" s="9" t="s">
        <v>2506</v>
      </c>
      <c r="D461" s="10"/>
      <c r="E461" s="11" t="s">
        <v>2507</v>
      </c>
      <c r="F461" s="12" t="s">
        <v>8202</v>
      </c>
      <c r="G461" s="13" t="s">
        <v>19</v>
      </c>
      <c r="H461" s="11"/>
      <c r="I461" s="14"/>
      <c r="J461" s="14" t="s">
        <v>20</v>
      </c>
      <c r="K461" s="14" t="s">
        <v>21</v>
      </c>
      <c r="L461" s="12" t="str">
        <f t="shared" si="10"/>
        <v>RS</v>
      </c>
      <c r="M461" s="11" t="s">
        <v>8201</v>
      </c>
      <c r="N461" s="12" t="s">
        <v>34</v>
      </c>
      <c r="O461" s="14" t="s">
        <v>75</v>
      </c>
      <c r="P461" s="14" t="s">
        <v>75</v>
      </c>
      <c r="Q461" s="12" t="s">
        <v>76</v>
      </c>
      <c r="R461" s="12" t="s">
        <v>77</v>
      </c>
      <c r="S461" s="11" t="s">
        <v>2508</v>
      </c>
    </row>
    <row r="462" spans="1:19" s="8" customFormat="1" ht="30" x14ac:dyDescent="0.25">
      <c r="A462" s="7">
        <v>994</v>
      </c>
      <c r="B462" s="8" t="s">
        <v>2509</v>
      </c>
      <c r="C462" s="9" t="s">
        <v>2510</v>
      </c>
      <c r="D462" s="10"/>
      <c r="E462" s="11" t="s">
        <v>2511</v>
      </c>
      <c r="F462" s="12" t="s">
        <v>8204</v>
      </c>
      <c r="G462" s="13" t="s">
        <v>19</v>
      </c>
      <c r="H462" s="11">
        <v>9114</v>
      </c>
      <c r="I462" s="14" t="s">
        <v>2512</v>
      </c>
      <c r="J462" s="14" t="s">
        <v>20</v>
      </c>
      <c r="K462" s="14" t="s">
        <v>21</v>
      </c>
      <c r="L462" s="12" t="str">
        <f t="shared" si="10"/>
        <v>SP</v>
      </c>
      <c r="M462" s="11" t="s">
        <v>148</v>
      </c>
      <c r="N462" s="12" t="s">
        <v>22</v>
      </c>
      <c r="O462" s="14" t="s">
        <v>138</v>
      </c>
      <c r="P462" s="14" t="s">
        <v>139</v>
      </c>
      <c r="Q462" s="12" t="s">
        <v>37</v>
      </c>
      <c r="R462" s="12" t="s">
        <v>38</v>
      </c>
      <c r="S462" s="11" t="s">
        <v>2513</v>
      </c>
    </row>
    <row r="463" spans="1:19" s="8" customFormat="1" x14ac:dyDescent="0.25">
      <c r="A463" s="7">
        <v>1002</v>
      </c>
      <c r="B463" s="8" t="s">
        <v>2514</v>
      </c>
      <c r="C463" s="9" t="s">
        <v>2515</v>
      </c>
      <c r="D463" s="10"/>
      <c r="E463" s="11" t="s">
        <v>2516</v>
      </c>
      <c r="F463" s="12" t="s">
        <v>8202</v>
      </c>
      <c r="G463" s="13" t="s">
        <v>19</v>
      </c>
      <c r="H463" s="11">
        <v>47966</v>
      </c>
      <c r="I463" s="14" t="s">
        <v>2517</v>
      </c>
      <c r="J463" s="14" t="s">
        <v>45</v>
      </c>
      <c r="K463" s="14" t="s">
        <v>21</v>
      </c>
      <c r="L463" s="12" t="str">
        <f t="shared" si="10"/>
        <v>SP</v>
      </c>
      <c r="M463" s="11" t="s">
        <v>244</v>
      </c>
      <c r="N463" s="12" t="s">
        <v>22</v>
      </c>
      <c r="O463" s="14" t="s">
        <v>138</v>
      </c>
      <c r="P463" s="14" t="s">
        <v>139</v>
      </c>
      <c r="Q463" s="12" t="s">
        <v>37</v>
      </c>
      <c r="R463" s="12" t="s">
        <v>38</v>
      </c>
      <c r="S463" s="11"/>
    </row>
    <row r="464" spans="1:19" s="8" customFormat="1" x14ac:dyDescent="0.25">
      <c r="A464" s="7">
        <v>1003</v>
      </c>
      <c r="B464" s="8" t="s">
        <v>2518</v>
      </c>
      <c r="C464" s="9" t="s">
        <v>2519</v>
      </c>
      <c r="D464" s="10"/>
      <c r="E464" s="11" t="s">
        <v>2520</v>
      </c>
      <c r="F464" s="12" t="s">
        <v>8202</v>
      </c>
      <c r="G464" s="13" t="s">
        <v>19</v>
      </c>
      <c r="H464" s="11">
        <v>46908</v>
      </c>
      <c r="I464" s="14" t="s">
        <v>2521</v>
      </c>
      <c r="J464" s="14" t="s">
        <v>20</v>
      </c>
      <c r="K464" s="14" t="s">
        <v>21</v>
      </c>
      <c r="L464" s="12" t="str">
        <f t="shared" si="10"/>
        <v>MG</v>
      </c>
      <c r="M464" s="11" t="s">
        <v>78</v>
      </c>
      <c r="N464" s="12" t="s">
        <v>22</v>
      </c>
      <c r="O464" s="14" t="s">
        <v>138</v>
      </c>
      <c r="P464" s="14" t="s">
        <v>139</v>
      </c>
      <c r="Q464" s="12" t="s">
        <v>37</v>
      </c>
      <c r="R464" s="12" t="s">
        <v>38</v>
      </c>
      <c r="S464" s="11" t="s">
        <v>2457</v>
      </c>
    </row>
    <row r="465" spans="1:19" s="8" customFormat="1" x14ac:dyDescent="0.25">
      <c r="A465" s="7">
        <v>1020</v>
      </c>
      <c r="B465" s="8" t="s">
        <v>2526</v>
      </c>
      <c r="C465" s="9" t="s">
        <v>2527</v>
      </c>
      <c r="D465" s="10"/>
      <c r="E465" s="11" t="s">
        <v>2528</v>
      </c>
      <c r="F465" s="12" t="s">
        <v>8202</v>
      </c>
      <c r="G465" s="13" t="s">
        <v>19</v>
      </c>
      <c r="H465" s="11">
        <v>47161</v>
      </c>
      <c r="I465" s="14" t="s">
        <v>2529</v>
      </c>
      <c r="J465" s="14" t="s">
        <v>20</v>
      </c>
      <c r="K465" s="14" t="s">
        <v>21</v>
      </c>
      <c r="L465" s="12" t="str">
        <f t="shared" si="10"/>
        <v>PI</v>
      </c>
      <c r="M465" s="11" t="s">
        <v>2022</v>
      </c>
      <c r="N465" s="12" t="s">
        <v>61</v>
      </c>
      <c r="O465" s="14" t="s">
        <v>62</v>
      </c>
      <c r="P465" s="14" t="s">
        <v>62</v>
      </c>
      <c r="Q465" s="12" t="s">
        <v>63</v>
      </c>
      <c r="R465" s="12" t="s">
        <v>64</v>
      </c>
      <c r="S465" s="11"/>
    </row>
    <row r="466" spans="1:19" s="8" customFormat="1" x14ac:dyDescent="0.25">
      <c r="A466" s="7">
        <v>1021</v>
      </c>
      <c r="B466" s="8" t="s">
        <v>2530</v>
      </c>
      <c r="C466" s="9" t="s">
        <v>2531</v>
      </c>
      <c r="D466" s="10"/>
      <c r="E466" s="11" t="s">
        <v>2532</v>
      </c>
      <c r="F466" s="12" t="s">
        <v>8202</v>
      </c>
      <c r="G466" s="13" t="s">
        <v>19</v>
      </c>
      <c r="H466" s="11">
        <v>46998</v>
      </c>
      <c r="I466" s="14" t="s">
        <v>869</v>
      </c>
      <c r="J466" s="14" t="s">
        <v>20</v>
      </c>
      <c r="K466" s="14" t="s">
        <v>21</v>
      </c>
      <c r="L466" s="12" t="str">
        <f t="shared" si="10"/>
        <v>PR</v>
      </c>
      <c r="M466" s="11" t="s">
        <v>476</v>
      </c>
      <c r="N466" s="12" t="s">
        <v>34</v>
      </c>
      <c r="O466" s="14" t="s">
        <v>23</v>
      </c>
      <c r="P466" s="14" t="s">
        <v>23</v>
      </c>
      <c r="Q466" s="12" t="s">
        <v>24</v>
      </c>
      <c r="R466" s="12" t="s">
        <v>53</v>
      </c>
      <c r="S466" s="11"/>
    </row>
    <row r="467" spans="1:19" s="8" customFormat="1" x14ac:dyDescent="0.25">
      <c r="A467" s="7">
        <v>1022</v>
      </c>
      <c r="B467" s="8" t="s">
        <v>2533</v>
      </c>
      <c r="C467" s="9" t="s">
        <v>2534</v>
      </c>
      <c r="D467" s="10"/>
      <c r="E467" s="11" t="s">
        <v>2535</v>
      </c>
      <c r="F467" s="12" t="s">
        <v>8202</v>
      </c>
      <c r="G467" s="13" t="s">
        <v>19</v>
      </c>
      <c r="H467" s="11">
        <v>47111</v>
      </c>
      <c r="I467" s="14" t="s">
        <v>2536</v>
      </c>
      <c r="J467" s="14" t="s">
        <v>20</v>
      </c>
      <c r="K467" s="14" t="s">
        <v>21</v>
      </c>
      <c r="L467" s="12" t="str">
        <f t="shared" si="10"/>
        <v>MT</v>
      </c>
      <c r="M467" s="11" t="s">
        <v>46</v>
      </c>
      <c r="N467" s="12" t="s">
        <v>22</v>
      </c>
      <c r="O467" s="14" t="s">
        <v>23</v>
      </c>
      <c r="P467" s="14" t="s">
        <v>23</v>
      </c>
      <c r="Q467" s="12" t="s">
        <v>24</v>
      </c>
      <c r="R467" s="12" t="s">
        <v>25</v>
      </c>
      <c r="S467" s="11"/>
    </row>
    <row r="468" spans="1:19" s="8" customFormat="1" x14ac:dyDescent="0.25">
      <c r="A468" s="7">
        <v>1023</v>
      </c>
      <c r="B468" s="8" t="s">
        <v>2537</v>
      </c>
      <c r="C468" s="9" t="s">
        <v>2538</v>
      </c>
      <c r="D468" s="10"/>
      <c r="E468" s="11" t="s">
        <v>2539</v>
      </c>
      <c r="F468" s="12" t="s">
        <v>8202</v>
      </c>
      <c r="G468" s="13" t="s">
        <v>19</v>
      </c>
      <c r="H468" s="11">
        <v>10417</v>
      </c>
      <c r="I468" s="14" t="s">
        <v>2540</v>
      </c>
      <c r="J468" s="14" t="s">
        <v>20</v>
      </c>
      <c r="K468" s="14" t="s">
        <v>21</v>
      </c>
      <c r="L468" s="12" t="str">
        <f t="shared" si="10"/>
        <v>PR</v>
      </c>
      <c r="M468" s="11" t="s">
        <v>476</v>
      </c>
      <c r="N468" s="12" t="s">
        <v>34</v>
      </c>
      <c r="O468" s="14" t="s">
        <v>138</v>
      </c>
      <c r="P468" s="14" t="s">
        <v>139</v>
      </c>
      <c r="Q468" s="12" t="s">
        <v>37</v>
      </c>
      <c r="R468" s="12" t="s">
        <v>38</v>
      </c>
      <c r="S468" s="11"/>
    </row>
    <row r="469" spans="1:19" s="8" customFormat="1" x14ac:dyDescent="0.25">
      <c r="A469" s="7">
        <v>1024</v>
      </c>
      <c r="B469" s="8" t="s">
        <v>2541</v>
      </c>
      <c r="C469" s="9" t="s">
        <v>2542</v>
      </c>
      <c r="D469" s="10"/>
      <c r="E469" s="11" t="s">
        <v>2543</v>
      </c>
      <c r="F469" s="12"/>
      <c r="G469" s="13" t="s">
        <v>19</v>
      </c>
      <c r="H469" s="11">
        <v>46982</v>
      </c>
      <c r="I469" s="14" t="s">
        <v>2544</v>
      </c>
      <c r="J469" s="14" t="s">
        <v>45</v>
      </c>
      <c r="K469" s="14" t="s">
        <v>21</v>
      </c>
      <c r="L469" s="12" t="str">
        <f t="shared" si="10"/>
        <v>PR</v>
      </c>
      <c r="M469" s="11" t="s">
        <v>476</v>
      </c>
      <c r="N469" s="12" t="s">
        <v>34</v>
      </c>
      <c r="O469" s="14" t="s">
        <v>138</v>
      </c>
      <c r="P469" s="14" t="s">
        <v>139</v>
      </c>
      <c r="Q469" s="12" t="s">
        <v>37</v>
      </c>
      <c r="R469" s="12" t="s">
        <v>38</v>
      </c>
      <c r="S469" s="11"/>
    </row>
    <row r="470" spans="1:19" s="8" customFormat="1" ht="30" x14ac:dyDescent="0.25">
      <c r="A470" s="7">
        <v>1025</v>
      </c>
      <c r="B470" s="8" t="s">
        <v>2545</v>
      </c>
      <c r="C470" s="9" t="s">
        <v>2546</v>
      </c>
      <c r="D470" s="10"/>
      <c r="E470" s="11" t="s">
        <v>2547</v>
      </c>
      <c r="F470" s="12" t="s">
        <v>8202</v>
      </c>
      <c r="G470" s="13" t="s">
        <v>19</v>
      </c>
      <c r="H470" s="11" t="s">
        <v>361</v>
      </c>
      <c r="I470" s="14" t="s">
        <v>362</v>
      </c>
      <c r="J470" s="14" t="s">
        <v>20</v>
      </c>
      <c r="K470" s="14" t="s">
        <v>21</v>
      </c>
      <c r="L470" s="12" t="str">
        <f t="shared" si="10"/>
        <v>SC</v>
      </c>
      <c r="M470" s="11" t="s">
        <v>73</v>
      </c>
      <c r="N470" s="12" t="s">
        <v>34</v>
      </c>
      <c r="O470" s="14" t="s">
        <v>23</v>
      </c>
      <c r="P470" s="14" t="s">
        <v>23</v>
      </c>
      <c r="Q470" s="12" t="s">
        <v>24</v>
      </c>
      <c r="R470" s="12" t="s">
        <v>25</v>
      </c>
      <c r="S470" s="11" t="s">
        <v>363</v>
      </c>
    </row>
    <row r="471" spans="1:19" s="8" customFormat="1" x14ac:dyDescent="0.25">
      <c r="A471" s="7">
        <v>1026</v>
      </c>
      <c r="B471" s="8" t="s">
        <v>2548</v>
      </c>
      <c r="C471" s="9" t="s">
        <v>2549</v>
      </c>
      <c r="D471" s="10"/>
      <c r="E471" s="11" t="s">
        <v>2550</v>
      </c>
      <c r="F471" s="12" t="s">
        <v>8202</v>
      </c>
      <c r="G471" s="13" t="s">
        <v>19</v>
      </c>
      <c r="H471" s="11">
        <v>4818</v>
      </c>
      <c r="I471" s="14" t="s">
        <v>2551</v>
      </c>
      <c r="J471" s="14" t="s">
        <v>20</v>
      </c>
      <c r="K471" s="14" t="s">
        <v>21</v>
      </c>
      <c r="L471" s="12" t="str">
        <f t="shared" si="10"/>
        <v>MT</v>
      </c>
      <c r="M471" s="11" t="s">
        <v>46</v>
      </c>
      <c r="N471" s="12" t="s">
        <v>22</v>
      </c>
      <c r="O471" s="14" t="s">
        <v>23</v>
      </c>
      <c r="P471" s="14" t="s">
        <v>23</v>
      </c>
      <c r="Q471" s="12" t="s">
        <v>24</v>
      </c>
      <c r="R471" s="12" t="s">
        <v>53</v>
      </c>
      <c r="S471" s="11" t="s">
        <v>2552</v>
      </c>
    </row>
    <row r="472" spans="1:19" s="8" customFormat="1" x14ac:dyDescent="0.25">
      <c r="A472" s="7">
        <v>1029</v>
      </c>
      <c r="B472" s="8" t="s">
        <v>2553</v>
      </c>
      <c r="C472" s="9" t="s">
        <v>2554</v>
      </c>
      <c r="D472" s="10"/>
      <c r="E472" s="11" t="s">
        <v>2555</v>
      </c>
      <c r="F472" s="12" t="s">
        <v>8202</v>
      </c>
      <c r="G472" s="13" t="s">
        <v>19</v>
      </c>
      <c r="H472" s="11">
        <v>47146</v>
      </c>
      <c r="I472" s="14" t="s">
        <v>2556</v>
      </c>
      <c r="J472" s="14" t="s">
        <v>32</v>
      </c>
      <c r="K472" s="14" t="s">
        <v>21</v>
      </c>
      <c r="L472" s="12" t="str">
        <f t="shared" si="10"/>
        <v>GO</v>
      </c>
      <c r="M472" s="11" t="s">
        <v>233</v>
      </c>
      <c r="N472" s="12" t="s">
        <v>22</v>
      </c>
      <c r="O472" s="14" t="s">
        <v>23</v>
      </c>
      <c r="P472" s="14" t="s">
        <v>23</v>
      </c>
      <c r="Q472" s="12" t="s">
        <v>24</v>
      </c>
      <c r="R472" s="12" t="s">
        <v>25</v>
      </c>
      <c r="S472" s="11"/>
    </row>
    <row r="473" spans="1:19" s="8" customFormat="1" x14ac:dyDescent="0.25">
      <c r="A473" s="7">
        <v>1032</v>
      </c>
      <c r="B473" s="8" t="s">
        <v>2566</v>
      </c>
      <c r="C473" s="9" t="s">
        <v>2567</v>
      </c>
      <c r="D473" s="10"/>
      <c r="E473" s="11" t="s">
        <v>2568</v>
      </c>
      <c r="F473" s="12" t="s">
        <v>8202</v>
      </c>
      <c r="G473" s="13" t="s">
        <v>19</v>
      </c>
      <c r="H473" s="11">
        <v>47141</v>
      </c>
      <c r="I473" s="14" t="s">
        <v>1435</v>
      </c>
      <c r="J473" s="14" t="s">
        <v>20</v>
      </c>
      <c r="K473" s="14" t="s">
        <v>21</v>
      </c>
      <c r="L473" s="12" t="str">
        <f t="shared" si="10"/>
        <v>TO</v>
      </c>
      <c r="M473" s="11" t="s">
        <v>133</v>
      </c>
      <c r="N473" s="12" t="s">
        <v>82</v>
      </c>
      <c r="O473" s="14" t="s">
        <v>23</v>
      </c>
      <c r="P473" s="14" t="s">
        <v>23</v>
      </c>
      <c r="Q473" s="12" t="s">
        <v>24</v>
      </c>
      <c r="R473" s="12" t="s">
        <v>53</v>
      </c>
      <c r="S473" s="11"/>
    </row>
    <row r="474" spans="1:19" s="8" customFormat="1" x14ac:dyDescent="0.25">
      <c r="A474" s="7">
        <v>1033</v>
      </c>
      <c r="B474" s="8" t="s">
        <v>2569</v>
      </c>
      <c r="C474" s="9" t="s">
        <v>2570</v>
      </c>
      <c r="D474" s="10"/>
      <c r="E474" s="11" t="s">
        <v>2571</v>
      </c>
      <c r="F474" s="12"/>
      <c r="G474" s="13" t="s">
        <v>19</v>
      </c>
      <c r="H474" s="11">
        <v>46886</v>
      </c>
      <c r="I474" s="14" t="s">
        <v>2572</v>
      </c>
      <c r="J474" s="14" t="s">
        <v>32</v>
      </c>
      <c r="K474" s="14"/>
      <c r="L474" s="12" t="str">
        <f t="shared" si="10"/>
        <v>MG</v>
      </c>
      <c r="M474" s="11" t="s">
        <v>78</v>
      </c>
      <c r="N474" s="12" t="s">
        <v>22</v>
      </c>
      <c r="O474" s="14" t="s">
        <v>23</v>
      </c>
      <c r="P474" s="14" t="s">
        <v>23</v>
      </c>
      <c r="Q474" s="12" t="s">
        <v>24</v>
      </c>
      <c r="R474" s="12" t="s">
        <v>53</v>
      </c>
      <c r="S474" s="11"/>
    </row>
    <row r="475" spans="1:19" s="8" customFormat="1" x14ac:dyDescent="0.25">
      <c r="A475" s="7">
        <v>1034</v>
      </c>
      <c r="B475" s="8" t="s">
        <v>2573</v>
      </c>
      <c r="C475" s="9" t="s">
        <v>2574</v>
      </c>
      <c r="D475" s="10"/>
      <c r="E475" s="11" t="s">
        <v>2575</v>
      </c>
      <c r="F475" s="12" t="s">
        <v>8202</v>
      </c>
      <c r="G475" s="13" t="s">
        <v>19</v>
      </c>
      <c r="H475" s="11"/>
      <c r="I475" s="14"/>
      <c r="J475" s="14" t="s">
        <v>20</v>
      </c>
      <c r="K475" s="14" t="s">
        <v>21</v>
      </c>
      <c r="L475" s="12" t="str">
        <f t="shared" si="10"/>
        <v>GO</v>
      </c>
      <c r="M475" s="11" t="s">
        <v>8201</v>
      </c>
      <c r="N475" s="12" t="s">
        <v>22</v>
      </c>
      <c r="O475" s="14" t="s">
        <v>75</v>
      </c>
      <c r="P475" s="14" t="s">
        <v>75</v>
      </c>
      <c r="Q475" s="12" t="s">
        <v>76</v>
      </c>
      <c r="R475" s="12" t="s">
        <v>77</v>
      </c>
      <c r="S475" s="11"/>
    </row>
    <row r="476" spans="1:19" s="8" customFormat="1" x14ac:dyDescent="0.25">
      <c r="A476" s="7">
        <v>1036</v>
      </c>
      <c r="B476" s="8" t="s">
        <v>2581</v>
      </c>
      <c r="C476" s="9" t="s">
        <v>2582</v>
      </c>
      <c r="D476" s="10"/>
      <c r="E476" s="11" t="s">
        <v>2583</v>
      </c>
      <c r="F476" s="12" t="s">
        <v>8202</v>
      </c>
      <c r="G476" s="13" t="s">
        <v>19</v>
      </c>
      <c r="H476" s="11">
        <v>46896</v>
      </c>
      <c r="I476" s="14" t="s">
        <v>2584</v>
      </c>
      <c r="J476" s="14" t="s">
        <v>20</v>
      </c>
      <c r="K476" s="14" t="s">
        <v>21</v>
      </c>
      <c r="L476" s="12" t="str">
        <f t="shared" si="10"/>
        <v>MG</v>
      </c>
      <c r="M476" s="11" t="s">
        <v>78</v>
      </c>
      <c r="N476" s="12" t="s">
        <v>22</v>
      </c>
      <c r="O476" s="14" t="s">
        <v>23</v>
      </c>
      <c r="P476" s="14" t="s">
        <v>23</v>
      </c>
      <c r="Q476" s="12" t="s">
        <v>24</v>
      </c>
      <c r="R476" s="12" t="s">
        <v>25</v>
      </c>
      <c r="S476" s="11"/>
    </row>
    <row r="477" spans="1:19" s="8" customFormat="1" x14ac:dyDescent="0.25">
      <c r="A477" s="7">
        <v>1038</v>
      </c>
      <c r="B477" s="8" t="s">
        <v>2585</v>
      </c>
      <c r="C477" s="9" t="s">
        <v>2586</v>
      </c>
      <c r="D477" s="10"/>
      <c r="E477" s="11" t="s">
        <v>2587</v>
      </c>
      <c r="F477" s="12" t="s">
        <v>8201</v>
      </c>
      <c r="G477" s="13" t="s">
        <v>19</v>
      </c>
      <c r="H477" s="11"/>
      <c r="I477" s="14"/>
      <c r="J477" s="14" t="s">
        <v>20</v>
      </c>
      <c r="K477" s="14"/>
      <c r="L477" s="12" t="str">
        <f t="shared" si="10"/>
        <v>PE</v>
      </c>
      <c r="M477" s="11" t="s">
        <v>8201</v>
      </c>
      <c r="N477" s="12" t="s">
        <v>61</v>
      </c>
      <c r="O477" s="14" t="s">
        <v>75</v>
      </c>
      <c r="P477" s="14" t="s">
        <v>75</v>
      </c>
      <c r="Q477" s="12" t="s">
        <v>76</v>
      </c>
      <c r="R477" s="12" t="s">
        <v>77</v>
      </c>
      <c r="S477" s="11"/>
    </row>
    <row r="478" spans="1:19" s="8" customFormat="1" x14ac:dyDescent="0.25">
      <c r="A478" s="7">
        <v>1039</v>
      </c>
      <c r="B478" s="8" t="s">
        <v>2588</v>
      </c>
      <c r="C478" s="9" t="s">
        <v>2589</v>
      </c>
      <c r="D478" s="10"/>
      <c r="E478" s="11" t="s">
        <v>2590</v>
      </c>
      <c r="F478" s="12" t="s">
        <v>8202</v>
      </c>
      <c r="G478" s="13" t="s">
        <v>19</v>
      </c>
      <c r="H478" s="11">
        <v>46964</v>
      </c>
      <c r="I478" s="14" t="s">
        <v>1139</v>
      </c>
      <c r="J478" s="14" t="s">
        <v>20</v>
      </c>
      <c r="K478" s="14" t="s">
        <v>21</v>
      </c>
      <c r="L478" s="12" t="str">
        <f t="shared" si="10"/>
        <v>TO</v>
      </c>
      <c r="M478" s="11" t="s">
        <v>128</v>
      </c>
      <c r="N478" s="12" t="s">
        <v>61</v>
      </c>
      <c r="O478" s="14" t="s">
        <v>23</v>
      </c>
      <c r="P478" s="14" t="s">
        <v>23</v>
      </c>
      <c r="Q478" s="12" t="s">
        <v>24</v>
      </c>
      <c r="R478" s="12" t="s">
        <v>53</v>
      </c>
      <c r="S478" s="11"/>
    </row>
    <row r="479" spans="1:19" s="8" customFormat="1" x14ac:dyDescent="0.25">
      <c r="A479" s="7">
        <v>1041</v>
      </c>
      <c r="B479" s="8" t="s">
        <v>2591</v>
      </c>
      <c r="C479" s="9" t="s">
        <v>2592</v>
      </c>
      <c r="D479" s="10"/>
      <c r="E479" s="11" t="s">
        <v>2593</v>
      </c>
      <c r="F479" s="12"/>
      <c r="G479" s="13" t="s">
        <v>19</v>
      </c>
      <c r="H479" s="11">
        <v>47004</v>
      </c>
      <c r="I479" s="14" t="s">
        <v>2594</v>
      </c>
      <c r="J479" s="14" t="s">
        <v>32</v>
      </c>
      <c r="K479" s="14" t="s">
        <v>21</v>
      </c>
      <c r="L479" s="12" t="str">
        <f t="shared" si="10"/>
        <v>PR</v>
      </c>
      <c r="M479" s="11" t="s">
        <v>476</v>
      </c>
      <c r="N479" s="12" t="s">
        <v>34</v>
      </c>
      <c r="O479" s="14" t="s">
        <v>23</v>
      </c>
      <c r="P479" s="14" t="s">
        <v>23</v>
      </c>
      <c r="Q479" s="12" t="s">
        <v>24</v>
      </c>
      <c r="R479" s="12" t="s">
        <v>53</v>
      </c>
      <c r="S479" s="11"/>
    </row>
    <row r="480" spans="1:19" s="8" customFormat="1" x14ac:dyDescent="0.25">
      <c r="A480" s="7">
        <v>1043</v>
      </c>
      <c r="B480" s="8" t="s">
        <v>2599</v>
      </c>
      <c r="C480" s="9" t="s">
        <v>2600</v>
      </c>
      <c r="D480" s="10"/>
      <c r="E480" s="11" t="s">
        <v>2601</v>
      </c>
      <c r="F480" s="12" t="s">
        <v>8202</v>
      </c>
      <c r="G480" s="13" t="s">
        <v>19</v>
      </c>
      <c r="H480" s="11">
        <v>46877</v>
      </c>
      <c r="I480" s="14" t="s">
        <v>2602</v>
      </c>
      <c r="J480" s="14" t="s">
        <v>20</v>
      </c>
      <c r="K480" s="14" t="s">
        <v>21</v>
      </c>
      <c r="L480" s="12" t="str">
        <f t="shared" si="10"/>
        <v>SC</v>
      </c>
      <c r="M480" s="11" t="s">
        <v>73</v>
      </c>
      <c r="N480" s="12" t="s">
        <v>34</v>
      </c>
      <c r="O480" s="14" t="s">
        <v>23</v>
      </c>
      <c r="P480" s="14" t="s">
        <v>23</v>
      </c>
      <c r="Q480" s="12" t="s">
        <v>24</v>
      </c>
      <c r="R480" s="12" t="s">
        <v>25</v>
      </c>
      <c r="S480" s="11"/>
    </row>
    <row r="481" spans="1:19" s="8" customFormat="1" x14ac:dyDescent="0.25">
      <c r="A481" s="7">
        <v>1044</v>
      </c>
      <c r="B481" s="8" t="s">
        <v>2603</v>
      </c>
      <c r="C481" s="9" t="s">
        <v>2604</v>
      </c>
      <c r="D481" s="10"/>
      <c r="E481" s="11" t="s">
        <v>2605</v>
      </c>
      <c r="F481" s="12" t="s">
        <v>8202</v>
      </c>
      <c r="G481" s="13" t="s">
        <v>19</v>
      </c>
      <c r="H481" s="11">
        <v>47111</v>
      </c>
      <c r="I481" s="14" t="s">
        <v>2536</v>
      </c>
      <c r="J481" s="14" t="s">
        <v>20</v>
      </c>
      <c r="K481" s="14" t="s">
        <v>21</v>
      </c>
      <c r="L481" s="12" t="str">
        <f t="shared" si="10"/>
        <v>MT</v>
      </c>
      <c r="M481" s="11" t="s">
        <v>46</v>
      </c>
      <c r="N481" s="12" t="s">
        <v>22</v>
      </c>
      <c r="O481" s="14" t="s">
        <v>23</v>
      </c>
      <c r="P481" s="14" t="s">
        <v>23</v>
      </c>
      <c r="Q481" s="12" t="s">
        <v>24</v>
      </c>
      <c r="R481" s="12" t="s">
        <v>25</v>
      </c>
      <c r="S481" s="11" t="s">
        <v>2606</v>
      </c>
    </row>
    <row r="482" spans="1:19" s="8" customFormat="1" x14ac:dyDescent="0.25">
      <c r="A482" s="7">
        <v>1045</v>
      </c>
      <c r="B482" s="8" t="s">
        <v>2607</v>
      </c>
      <c r="C482" s="9" t="s">
        <v>2608</v>
      </c>
      <c r="D482" s="10"/>
      <c r="E482" s="11" t="s">
        <v>2609</v>
      </c>
      <c r="F482" s="12" t="s">
        <v>8202</v>
      </c>
      <c r="G482" s="13" t="s">
        <v>19</v>
      </c>
      <c r="H482" s="11">
        <v>46942</v>
      </c>
      <c r="I482" s="14" t="s">
        <v>2610</v>
      </c>
      <c r="J482" s="14" t="s">
        <v>20</v>
      </c>
      <c r="K482" s="14" t="s">
        <v>21</v>
      </c>
      <c r="L482" s="12" t="str">
        <f t="shared" si="10"/>
        <v>MG</v>
      </c>
      <c r="M482" s="11" t="s">
        <v>78</v>
      </c>
      <c r="N482" s="12" t="s">
        <v>22</v>
      </c>
      <c r="O482" s="14" t="s">
        <v>23</v>
      </c>
      <c r="P482" s="14" t="s">
        <v>23</v>
      </c>
      <c r="Q482" s="12" t="s">
        <v>24</v>
      </c>
      <c r="R482" s="12" t="s">
        <v>25</v>
      </c>
      <c r="S482" s="11"/>
    </row>
    <row r="483" spans="1:19" s="8" customFormat="1" x14ac:dyDescent="0.25">
      <c r="A483" s="7">
        <v>1046</v>
      </c>
      <c r="B483" s="8" t="s">
        <v>2611</v>
      </c>
      <c r="C483" s="9" t="s">
        <v>2612</v>
      </c>
      <c r="D483" s="10"/>
      <c r="E483" s="11" t="s">
        <v>2613</v>
      </c>
      <c r="F483" s="12" t="s">
        <v>8202</v>
      </c>
      <c r="G483" s="13" t="s">
        <v>19</v>
      </c>
      <c r="H483" s="11">
        <v>47202</v>
      </c>
      <c r="I483" s="14" t="s">
        <v>2614</v>
      </c>
      <c r="J483" s="14" t="s">
        <v>20</v>
      </c>
      <c r="K483" s="14" t="s">
        <v>21</v>
      </c>
      <c r="L483" s="12" t="str">
        <f t="shared" si="10"/>
        <v>RS</v>
      </c>
      <c r="M483" s="11" t="s">
        <v>59</v>
      </c>
      <c r="N483" s="12" t="s">
        <v>34</v>
      </c>
      <c r="O483" s="14" t="s">
        <v>23</v>
      </c>
      <c r="P483" s="14" t="s">
        <v>23</v>
      </c>
      <c r="Q483" s="12" t="s">
        <v>24</v>
      </c>
      <c r="R483" s="12" t="s">
        <v>25</v>
      </c>
      <c r="S483" s="11"/>
    </row>
    <row r="484" spans="1:19" s="8" customFormat="1" x14ac:dyDescent="0.25">
      <c r="A484" s="7">
        <v>1047</v>
      </c>
      <c r="B484" s="8" t="s">
        <v>2615</v>
      </c>
      <c r="C484" s="9" t="s">
        <v>2616</v>
      </c>
      <c r="D484" s="10"/>
      <c r="E484" s="11" t="s">
        <v>2617</v>
      </c>
      <c r="F484" s="12" t="s">
        <v>8202</v>
      </c>
      <c r="G484" s="13" t="s">
        <v>19</v>
      </c>
      <c r="H484" s="11">
        <v>47184</v>
      </c>
      <c r="I484" s="14" t="s">
        <v>2618</v>
      </c>
      <c r="J484" s="14" t="s">
        <v>20</v>
      </c>
      <c r="K484" s="14" t="s">
        <v>21</v>
      </c>
      <c r="L484" s="12" t="str">
        <f t="shared" si="10"/>
        <v>RS</v>
      </c>
      <c r="M484" s="11" t="s">
        <v>59</v>
      </c>
      <c r="N484" s="12" t="s">
        <v>34</v>
      </c>
      <c r="O484" s="14" t="s">
        <v>23</v>
      </c>
      <c r="P484" s="14" t="s">
        <v>23</v>
      </c>
      <c r="Q484" s="12" t="s">
        <v>24</v>
      </c>
      <c r="R484" s="12" t="s">
        <v>25</v>
      </c>
      <c r="S484" s="11"/>
    </row>
    <row r="485" spans="1:19" s="8" customFormat="1" x14ac:dyDescent="0.25">
      <c r="A485" s="7">
        <v>1048</v>
      </c>
      <c r="B485" s="8" t="s">
        <v>2619</v>
      </c>
      <c r="C485" s="9" t="s">
        <v>2620</v>
      </c>
      <c r="D485" s="10"/>
      <c r="E485" s="11" t="s">
        <v>2621</v>
      </c>
      <c r="F485" s="12"/>
      <c r="G485" s="13" t="s">
        <v>19</v>
      </c>
      <c r="H485" s="11">
        <v>46937</v>
      </c>
      <c r="I485" s="14" t="s">
        <v>2622</v>
      </c>
      <c r="J485" s="14" t="s">
        <v>20</v>
      </c>
      <c r="K485" s="14" t="s">
        <v>21</v>
      </c>
      <c r="L485" s="12" t="str">
        <f t="shared" si="10"/>
        <v>MG</v>
      </c>
      <c r="M485" s="11" t="s">
        <v>78</v>
      </c>
      <c r="N485" s="12" t="s">
        <v>22</v>
      </c>
      <c r="O485" s="14" t="s">
        <v>23</v>
      </c>
      <c r="P485" s="14" t="s">
        <v>23</v>
      </c>
      <c r="Q485" s="12" t="s">
        <v>24</v>
      </c>
      <c r="R485" s="12" t="s">
        <v>180</v>
      </c>
      <c r="S485" s="11"/>
    </row>
    <row r="486" spans="1:19" s="8" customFormat="1" x14ac:dyDescent="0.25">
      <c r="A486" s="7">
        <v>1049</v>
      </c>
      <c r="B486" s="8" t="s">
        <v>2623</v>
      </c>
      <c r="C486" s="9" t="s">
        <v>2624</v>
      </c>
      <c r="D486" s="10"/>
      <c r="E486" s="11" t="s">
        <v>2625</v>
      </c>
      <c r="F486" s="12" t="s">
        <v>8202</v>
      </c>
      <c r="G486" s="13" t="s">
        <v>19</v>
      </c>
      <c r="H486" s="11">
        <v>46938</v>
      </c>
      <c r="I486" s="14" t="s">
        <v>2626</v>
      </c>
      <c r="J486" s="14" t="s">
        <v>20</v>
      </c>
      <c r="K486" s="14" t="s">
        <v>21</v>
      </c>
      <c r="L486" s="12" t="str">
        <f t="shared" si="10"/>
        <v>MG</v>
      </c>
      <c r="M486" s="11" t="s">
        <v>78</v>
      </c>
      <c r="N486" s="12" t="s">
        <v>22</v>
      </c>
      <c r="O486" s="14" t="s">
        <v>23</v>
      </c>
      <c r="P486" s="14" t="s">
        <v>23</v>
      </c>
      <c r="Q486" s="12" t="s">
        <v>24</v>
      </c>
      <c r="R486" s="12" t="s">
        <v>53</v>
      </c>
      <c r="S486" s="11"/>
    </row>
    <row r="487" spans="1:19" s="8" customFormat="1" x14ac:dyDescent="0.25">
      <c r="A487" s="7">
        <v>1052</v>
      </c>
      <c r="B487" s="8" t="s">
        <v>2628</v>
      </c>
      <c r="C487" s="9" t="s">
        <v>2629</v>
      </c>
      <c r="D487" s="10"/>
      <c r="E487" s="11" t="s">
        <v>2627</v>
      </c>
      <c r="F487" s="12" t="s">
        <v>8202</v>
      </c>
      <c r="G487" s="13" t="s">
        <v>19</v>
      </c>
      <c r="H487" s="11">
        <v>46892</v>
      </c>
      <c r="I487" s="14" t="s">
        <v>2630</v>
      </c>
      <c r="J487" s="14" t="s">
        <v>20</v>
      </c>
      <c r="K487" s="14" t="s">
        <v>21</v>
      </c>
      <c r="L487" s="12" t="str">
        <f t="shared" si="10"/>
        <v>MG</v>
      </c>
      <c r="M487" s="11" t="s">
        <v>78</v>
      </c>
      <c r="N487" s="12" t="s">
        <v>22</v>
      </c>
      <c r="O487" s="14" t="s">
        <v>23</v>
      </c>
      <c r="P487" s="14" t="s">
        <v>23</v>
      </c>
      <c r="Q487" s="12" t="s">
        <v>24</v>
      </c>
      <c r="R487" s="12" t="s">
        <v>25</v>
      </c>
      <c r="S487" s="11"/>
    </row>
    <row r="488" spans="1:19" s="8" customFormat="1" x14ac:dyDescent="0.25">
      <c r="A488" s="7">
        <v>1053</v>
      </c>
      <c r="B488" s="8" t="s">
        <v>2631</v>
      </c>
      <c r="C488" s="9" t="s">
        <v>2632</v>
      </c>
      <c r="D488" s="10"/>
      <c r="E488" s="11" t="s">
        <v>2627</v>
      </c>
      <c r="F488" s="12" t="s">
        <v>8202</v>
      </c>
      <c r="G488" s="13" t="s">
        <v>19</v>
      </c>
      <c r="H488" s="11">
        <v>47013</v>
      </c>
      <c r="I488" s="14" t="s">
        <v>2633</v>
      </c>
      <c r="J488" s="14" t="s">
        <v>20</v>
      </c>
      <c r="K488" s="14" t="s">
        <v>21</v>
      </c>
      <c r="L488" s="12" t="str">
        <f t="shared" si="10"/>
        <v>SP</v>
      </c>
      <c r="M488" s="11" t="s">
        <v>244</v>
      </c>
      <c r="N488" s="12" t="s">
        <v>22</v>
      </c>
      <c r="O488" s="14" t="s">
        <v>23</v>
      </c>
      <c r="P488" s="14" t="s">
        <v>23</v>
      </c>
      <c r="Q488" s="12" t="s">
        <v>24</v>
      </c>
      <c r="R488" s="12" t="s">
        <v>53</v>
      </c>
      <c r="S488" s="11"/>
    </row>
    <row r="489" spans="1:19" s="8" customFormat="1" x14ac:dyDescent="0.25">
      <c r="A489" s="7">
        <v>1054</v>
      </c>
      <c r="B489" s="8" t="s">
        <v>2634</v>
      </c>
      <c r="C489" s="9" t="s">
        <v>2635</v>
      </c>
      <c r="D489" s="10"/>
      <c r="E489" s="11" t="s">
        <v>2636</v>
      </c>
      <c r="F489" s="12" t="s">
        <v>8202</v>
      </c>
      <c r="G489" s="13" t="s">
        <v>19</v>
      </c>
      <c r="H489" s="11">
        <v>46898</v>
      </c>
      <c r="I489" s="14" t="s">
        <v>2295</v>
      </c>
      <c r="J489" s="14" t="s">
        <v>20</v>
      </c>
      <c r="K489" s="14" t="s">
        <v>21</v>
      </c>
      <c r="L489" s="12" t="str">
        <f t="shared" si="10"/>
        <v>MG</v>
      </c>
      <c r="M489" s="11" t="s">
        <v>78</v>
      </c>
      <c r="N489" s="12" t="s">
        <v>22</v>
      </c>
      <c r="O489" s="14" t="s">
        <v>23</v>
      </c>
      <c r="P489" s="14" t="s">
        <v>23</v>
      </c>
      <c r="Q489" s="12" t="s">
        <v>24</v>
      </c>
      <c r="R489" s="12" t="s">
        <v>25</v>
      </c>
      <c r="S489" s="11"/>
    </row>
    <row r="490" spans="1:19" s="8" customFormat="1" x14ac:dyDescent="0.25">
      <c r="A490" s="7">
        <v>1055</v>
      </c>
      <c r="B490" s="8" t="s">
        <v>2637</v>
      </c>
      <c r="C490" s="9" t="s">
        <v>2638</v>
      </c>
      <c r="D490" s="10"/>
      <c r="E490" s="11" t="s">
        <v>2639</v>
      </c>
      <c r="F490" s="12" t="s">
        <v>8202</v>
      </c>
      <c r="G490" s="13" t="s">
        <v>19</v>
      </c>
      <c r="H490" s="11">
        <v>47033</v>
      </c>
      <c r="I490" s="14" t="s">
        <v>2640</v>
      </c>
      <c r="J490" s="14" t="s">
        <v>20</v>
      </c>
      <c r="K490" s="14" t="s">
        <v>21</v>
      </c>
      <c r="L490" s="12" t="str">
        <f t="shared" si="10"/>
        <v>MG</v>
      </c>
      <c r="M490" s="11" t="s">
        <v>1070</v>
      </c>
      <c r="N490" s="12" t="s">
        <v>22</v>
      </c>
      <c r="O490" s="14" t="s">
        <v>23</v>
      </c>
      <c r="P490" s="14" t="s">
        <v>23</v>
      </c>
      <c r="Q490" s="12" t="s">
        <v>24</v>
      </c>
      <c r="R490" s="12" t="s">
        <v>25</v>
      </c>
      <c r="S490" s="11"/>
    </row>
    <row r="491" spans="1:19" s="8" customFormat="1" x14ac:dyDescent="0.25">
      <c r="A491" s="7">
        <v>1065</v>
      </c>
      <c r="B491" s="8" t="s">
        <v>2641</v>
      </c>
      <c r="C491" s="9" t="s">
        <v>2642</v>
      </c>
      <c r="D491" s="10"/>
      <c r="E491" s="11" t="s">
        <v>2643</v>
      </c>
      <c r="F491" s="12" t="s">
        <v>8202</v>
      </c>
      <c r="G491" s="13" t="s">
        <v>19</v>
      </c>
      <c r="H491" s="11" t="s">
        <v>2644</v>
      </c>
      <c r="I491" s="14" t="s">
        <v>2645</v>
      </c>
      <c r="J491" s="14" t="s">
        <v>20</v>
      </c>
      <c r="K491" s="14" t="s">
        <v>21</v>
      </c>
      <c r="L491" s="12" t="str">
        <f t="shared" si="10"/>
        <v>MT</v>
      </c>
      <c r="M491" s="11" t="s">
        <v>46</v>
      </c>
      <c r="N491" s="12" t="s">
        <v>22</v>
      </c>
      <c r="O491" s="14" t="s">
        <v>75</v>
      </c>
      <c r="P491" s="14" t="s">
        <v>75</v>
      </c>
      <c r="Q491" s="12" t="s">
        <v>76</v>
      </c>
      <c r="R491" s="12" t="s">
        <v>77</v>
      </c>
      <c r="S491" s="11"/>
    </row>
    <row r="492" spans="1:19" s="8" customFormat="1" x14ac:dyDescent="0.25">
      <c r="A492" s="7">
        <v>1066</v>
      </c>
      <c r="B492" s="8" t="s">
        <v>2646</v>
      </c>
      <c r="C492" s="9" t="s">
        <v>2642</v>
      </c>
      <c r="D492" s="10"/>
      <c r="E492" s="11" t="s">
        <v>2643</v>
      </c>
      <c r="F492" s="12" t="s">
        <v>8202</v>
      </c>
      <c r="G492" s="13" t="s">
        <v>19</v>
      </c>
      <c r="H492" s="11" t="s">
        <v>2644</v>
      </c>
      <c r="I492" s="14" t="s">
        <v>2645</v>
      </c>
      <c r="J492" s="14" t="s">
        <v>20</v>
      </c>
      <c r="K492" s="14" t="s">
        <v>21</v>
      </c>
      <c r="L492" s="12" t="str">
        <f t="shared" si="10"/>
        <v>MT</v>
      </c>
      <c r="M492" s="11" t="s">
        <v>46</v>
      </c>
      <c r="N492" s="12" t="s">
        <v>22</v>
      </c>
      <c r="O492" s="14" t="s">
        <v>75</v>
      </c>
      <c r="P492" s="14" t="s">
        <v>75</v>
      </c>
      <c r="Q492" s="12" t="s">
        <v>76</v>
      </c>
      <c r="R492" s="12" t="s">
        <v>77</v>
      </c>
      <c r="S492" s="11"/>
    </row>
    <row r="493" spans="1:19" s="8" customFormat="1" x14ac:dyDescent="0.25">
      <c r="A493" s="7">
        <v>1067</v>
      </c>
      <c r="B493" s="8" t="s">
        <v>2647</v>
      </c>
      <c r="C493" s="9" t="s">
        <v>2648</v>
      </c>
      <c r="D493" s="10"/>
      <c r="E493" s="11" t="s">
        <v>2649</v>
      </c>
      <c r="F493" s="12" t="s">
        <v>8202</v>
      </c>
      <c r="G493" s="13" t="s">
        <v>19</v>
      </c>
      <c r="H493" s="11" t="s">
        <v>2650</v>
      </c>
      <c r="I493" s="14" t="s">
        <v>2651</v>
      </c>
      <c r="J493" s="14" t="s">
        <v>20</v>
      </c>
      <c r="K493" s="14" t="s">
        <v>21</v>
      </c>
      <c r="L493" s="12" t="str">
        <f t="shared" si="10"/>
        <v>MT</v>
      </c>
      <c r="M493" s="11" t="s">
        <v>46</v>
      </c>
      <c r="N493" s="12" t="s">
        <v>22</v>
      </c>
      <c r="O493" s="14" t="s">
        <v>75</v>
      </c>
      <c r="P493" s="14" t="s">
        <v>75</v>
      </c>
      <c r="Q493" s="12" t="s">
        <v>76</v>
      </c>
      <c r="R493" s="12" t="s">
        <v>77</v>
      </c>
      <c r="S493" s="11"/>
    </row>
    <row r="494" spans="1:19" s="8" customFormat="1" x14ac:dyDescent="0.25">
      <c r="A494" s="7">
        <v>1068</v>
      </c>
      <c r="B494" s="8" t="s">
        <v>2652</v>
      </c>
      <c r="C494" s="9" t="s">
        <v>2648</v>
      </c>
      <c r="D494" s="10"/>
      <c r="E494" s="11" t="s">
        <v>2649</v>
      </c>
      <c r="F494" s="12" t="s">
        <v>8202</v>
      </c>
      <c r="G494" s="13" t="s">
        <v>19</v>
      </c>
      <c r="H494" s="11" t="s">
        <v>2650</v>
      </c>
      <c r="I494" s="14" t="s">
        <v>2651</v>
      </c>
      <c r="J494" s="14" t="s">
        <v>20</v>
      </c>
      <c r="K494" s="14" t="s">
        <v>21</v>
      </c>
      <c r="L494" s="12" t="str">
        <f t="shared" si="10"/>
        <v>MT</v>
      </c>
      <c r="M494" s="11" t="s">
        <v>46</v>
      </c>
      <c r="N494" s="12" t="s">
        <v>22</v>
      </c>
      <c r="O494" s="14" t="s">
        <v>75</v>
      </c>
      <c r="P494" s="14" t="s">
        <v>75</v>
      </c>
      <c r="Q494" s="12" t="s">
        <v>76</v>
      </c>
      <c r="R494" s="12" t="s">
        <v>77</v>
      </c>
      <c r="S494" s="11"/>
    </row>
    <row r="495" spans="1:19" s="8" customFormat="1" x14ac:dyDescent="0.25">
      <c r="A495" s="7">
        <v>1069</v>
      </c>
      <c r="B495" s="8" t="s">
        <v>2653</v>
      </c>
      <c r="C495" s="9" t="s">
        <v>2654</v>
      </c>
      <c r="D495" s="10"/>
      <c r="E495" s="11" t="s">
        <v>2655</v>
      </c>
      <c r="F495" s="12" t="s">
        <v>8201</v>
      </c>
      <c r="G495" s="13" t="s">
        <v>19</v>
      </c>
      <c r="H495" s="11"/>
      <c r="I495" s="14"/>
      <c r="J495" s="14" t="s">
        <v>45</v>
      </c>
      <c r="K495" s="14" t="s">
        <v>21</v>
      </c>
      <c r="L495" s="12" t="str">
        <f t="shared" si="10"/>
        <v>RN</v>
      </c>
      <c r="M495" s="11" t="s">
        <v>8201</v>
      </c>
      <c r="N495" s="12" t="s">
        <v>61</v>
      </c>
      <c r="O495" s="14" t="s">
        <v>75</v>
      </c>
      <c r="P495" s="14" t="s">
        <v>75</v>
      </c>
      <c r="Q495" s="12" t="s">
        <v>76</v>
      </c>
      <c r="R495" s="12" t="s">
        <v>77</v>
      </c>
      <c r="S495" s="11"/>
    </row>
    <row r="496" spans="1:19" s="8" customFormat="1" x14ac:dyDescent="0.25">
      <c r="A496" s="7">
        <v>1070</v>
      </c>
      <c r="B496" s="8" t="s">
        <v>2656</v>
      </c>
      <c r="C496" s="9" t="s">
        <v>2657</v>
      </c>
      <c r="D496" s="10"/>
      <c r="E496" s="11" t="s">
        <v>2658</v>
      </c>
      <c r="F496" s="12" t="s">
        <v>8201</v>
      </c>
      <c r="G496" s="13" t="s">
        <v>19</v>
      </c>
      <c r="H496" s="11"/>
      <c r="I496" s="14"/>
      <c r="J496" s="14" t="s">
        <v>45</v>
      </c>
      <c r="K496" s="14" t="s">
        <v>21</v>
      </c>
      <c r="L496" s="12" t="str">
        <f t="shared" si="10"/>
        <v>RN</v>
      </c>
      <c r="M496" s="11" t="s">
        <v>8201</v>
      </c>
      <c r="N496" s="12" t="s">
        <v>61</v>
      </c>
      <c r="O496" s="14" t="s">
        <v>75</v>
      </c>
      <c r="P496" s="14" t="s">
        <v>75</v>
      </c>
      <c r="Q496" s="12" t="s">
        <v>76</v>
      </c>
      <c r="R496" s="12" t="s">
        <v>77</v>
      </c>
      <c r="S496" s="11"/>
    </row>
    <row r="497" spans="1:19" s="8" customFormat="1" x14ac:dyDescent="0.25">
      <c r="A497" s="7">
        <v>1071</v>
      </c>
      <c r="B497" s="8" t="s">
        <v>2659</v>
      </c>
      <c r="C497" s="9" t="s">
        <v>2660</v>
      </c>
      <c r="D497" s="10"/>
      <c r="E497" s="11" t="s">
        <v>2661</v>
      </c>
      <c r="F497" s="12" t="s">
        <v>8201</v>
      </c>
      <c r="G497" s="13" t="s">
        <v>19</v>
      </c>
      <c r="H497" s="11"/>
      <c r="I497" s="14"/>
      <c r="J497" s="14" t="s">
        <v>45</v>
      </c>
      <c r="K497" s="14" t="s">
        <v>21</v>
      </c>
      <c r="L497" s="12" t="str">
        <f t="shared" si="10"/>
        <v>RN</v>
      </c>
      <c r="M497" s="11" t="s">
        <v>8201</v>
      </c>
      <c r="N497" s="12" t="s">
        <v>61</v>
      </c>
      <c r="O497" s="14" t="s">
        <v>75</v>
      </c>
      <c r="P497" s="14" t="s">
        <v>75</v>
      </c>
      <c r="Q497" s="12" t="s">
        <v>76</v>
      </c>
      <c r="R497" s="12" t="s">
        <v>77</v>
      </c>
      <c r="S497" s="11"/>
    </row>
    <row r="498" spans="1:19" s="8" customFormat="1" x14ac:dyDescent="0.25">
      <c r="A498" s="7">
        <v>1072</v>
      </c>
      <c r="B498" s="8" t="s">
        <v>2662</v>
      </c>
      <c r="C498" s="9" t="s">
        <v>2663</v>
      </c>
      <c r="D498" s="10"/>
      <c r="E498" s="11" t="s">
        <v>2664</v>
      </c>
      <c r="F498" s="12" t="s">
        <v>8201</v>
      </c>
      <c r="G498" s="13" t="s">
        <v>19</v>
      </c>
      <c r="H498" s="11"/>
      <c r="I498" s="14"/>
      <c r="J498" s="14" t="s">
        <v>45</v>
      </c>
      <c r="K498" s="14" t="s">
        <v>21</v>
      </c>
      <c r="L498" s="12" t="str">
        <f t="shared" si="10"/>
        <v>RN</v>
      </c>
      <c r="M498" s="11" t="s">
        <v>8201</v>
      </c>
      <c r="N498" s="12" t="s">
        <v>61</v>
      </c>
      <c r="O498" s="14" t="s">
        <v>75</v>
      </c>
      <c r="P498" s="14" t="s">
        <v>75</v>
      </c>
      <c r="Q498" s="12" t="s">
        <v>76</v>
      </c>
      <c r="R498" s="12" t="s">
        <v>77</v>
      </c>
      <c r="S498" s="11"/>
    </row>
    <row r="499" spans="1:19" s="8" customFormat="1" x14ac:dyDescent="0.25">
      <c r="A499" s="7">
        <v>1073</v>
      </c>
      <c r="B499" s="8" t="s">
        <v>2665</v>
      </c>
      <c r="C499" s="9" t="s">
        <v>2666</v>
      </c>
      <c r="D499" s="10"/>
      <c r="E499" s="11" t="s">
        <v>2667</v>
      </c>
      <c r="F499" s="12" t="s">
        <v>8202</v>
      </c>
      <c r="G499" s="13" t="s">
        <v>19</v>
      </c>
      <c r="H499" s="11">
        <v>47069</v>
      </c>
      <c r="I499" s="14" t="s">
        <v>2668</v>
      </c>
      <c r="J499" s="14" t="s">
        <v>20</v>
      </c>
      <c r="K499" s="14" t="s">
        <v>21</v>
      </c>
      <c r="L499" s="12" t="str">
        <f t="shared" si="10"/>
        <v>CE</v>
      </c>
      <c r="M499" s="11" t="s">
        <v>562</v>
      </c>
      <c r="N499" s="12" t="s">
        <v>61</v>
      </c>
      <c r="O499" s="14" t="s">
        <v>62</v>
      </c>
      <c r="P499" s="14" t="s">
        <v>62</v>
      </c>
      <c r="Q499" s="12" t="s">
        <v>63</v>
      </c>
      <c r="R499" s="12" t="s">
        <v>64</v>
      </c>
      <c r="S499" s="11"/>
    </row>
    <row r="500" spans="1:19" s="8" customFormat="1" x14ac:dyDescent="0.25">
      <c r="A500" s="7">
        <v>1075</v>
      </c>
      <c r="B500" s="8" t="s">
        <v>2673</v>
      </c>
      <c r="C500" s="9" t="s">
        <v>2674</v>
      </c>
      <c r="D500" s="10"/>
      <c r="E500" s="11" t="s">
        <v>2675</v>
      </c>
      <c r="F500" s="12" t="s">
        <v>8202</v>
      </c>
      <c r="G500" s="13" t="s">
        <v>19</v>
      </c>
      <c r="H500" s="11">
        <v>47715</v>
      </c>
      <c r="I500" s="14" t="s">
        <v>2676</v>
      </c>
      <c r="J500" s="14" t="s">
        <v>20</v>
      </c>
      <c r="K500" s="14" t="s">
        <v>21</v>
      </c>
      <c r="L500" s="12" t="str">
        <f t="shared" si="10"/>
        <v>MA</v>
      </c>
      <c r="M500" s="11" t="s">
        <v>798</v>
      </c>
      <c r="N500" s="12" t="s">
        <v>82</v>
      </c>
      <c r="O500" s="14" t="s">
        <v>75</v>
      </c>
      <c r="P500" s="14" t="s">
        <v>75</v>
      </c>
      <c r="Q500" s="12" t="s">
        <v>76</v>
      </c>
      <c r="R500" s="12" t="s">
        <v>77</v>
      </c>
      <c r="S500" s="11"/>
    </row>
    <row r="501" spans="1:19" s="8" customFormat="1" x14ac:dyDescent="0.25">
      <c r="A501" s="7">
        <v>1076</v>
      </c>
      <c r="B501" s="8" t="s">
        <v>2677</v>
      </c>
      <c r="C501" s="9" t="s">
        <v>2678</v>
      </c>
      <c r="D501" s="10"/>
      <c r="E501" s="11" t="s">
        <v>2679</v>
      </c>
      <c r="F501" s="12" t="s">
        <v>8202</v>
      </c>
      <c r="G501" s="13" t="s">
        <v>19</v>
      </c>
      <c r="H501" s="11">
        <v>47758</v>
      </c>
      <c r="I501" s="14" t="s">
        <v>2680</v>
      </c>
      <c r="J501" s="14" t="s">
        <v>20</v>
      </c>
      <c r="K501" s="14" t="s">
        <v>21</v>
      </c>
      <c r="L501" s="12" t="str">
        <f t="shared" si="10"/>
        <v>MG</v>
      </c>
      <c r="M501" s="11" t="s">
        <v>78</v>
      </c>
      <c r="N501" s="12" t="s">
        <v>22</v>
      </c>
      <c r="O501" s="14" t="s">
        <v>138</v>
      </c>
      <c r="P501" s="14" t="s">
        <v>139</v>
      </c>
      <c r="Q501" s="12" t="s">
        <v>37</v>
      </c>
      <c r="R501" s="12" t="s">
        <v>38</v>
      </c>
      <c r="S501" s="11" t="s">
        <v>2681</v>
      </c>
    </row>
    <row r="502" spans="1:19" s="8" customFormat="1" x14ac:dyDescent="0.25">
      <c r="A502" s="7">
        <v>1077</v>
      </c>
      <c r="B502" s="8" t="s">
        <v>2682</v>
      </c>
      <c r="C502" s="9" t="s">
        <v>2683</v>
      </c>
      <c r="D502" s="10"/>
      <c r="E502" s="11" t="s">
        <v>2684</v>
      </c>
      <c r="F502" s="12" t="s">
        <v>8202</v>
      </c>
      <c r="G502" s="13" t="s">
        <v>19</v>
      </c>
      <c r="H502" s="11">
        <v>46904</v>
      </c>
      <c r="I502" s="14" t="s">
        <v>2685</v>
      </c>
      <c r="J502" s="14" t="s">
        <v>20</v>
      </c>
      <c r="K502" s="14" t="s">
        <v>21</v>
      </c>
      <c r="L502" s="12" t="str">
        <f t="shared" si="10"/>
        <v>MG</v>
      </c>
      <c r="M502" s="11" t="s">
        <v>78</v>
      </c>
      <c r="N502" s="12" t="s">
        <v>22</v>
      </c>
      <c r="O502" s="14" t="s">
        <v>23</v>
      </c>
      <c r="P502" s="14" t="s">
        <v>23</v>
      </c>
      <c r="Q502" s="12" t="s">
        <v>24</v>
      </c>
      <c r="R502" s="12" t="s">
        <v>25</v>
      </c>
      <c r="S502" s="11"/>
    </row>
    <row r="503" spans="1:19" s="8" customFormat="1" x14ac:dyDescent="0.25">
      <c r="A503" s="7">
        <v>1078</v>
      </c>
      <c r="B503" s="8" t="s">
        <v>2686</v>
      </c>
      <c r="C503" s="9" t="s">
        <v>2687</v>
      </c>
      <c r="D503" s="10"/>
      <c r="E503" s="11" t="s">
        <v>2688</v>
      </c>
      <c r="F503" s="12" t="s">
        <v>8202</v>
      </c>
      <c r="G503" s="13" t="s">
        <v>19</v>
      </c>
      <c r="H503" s="11">
        <v>46972</v>
      </c>
      <c r="I503" s="14" t="s">
        <v>2217</v>
      </c>
      <c r="J503" s="14" t="s">
        <v>20</v>
      </c>
      <c r="K503" s="14" t="s">
        <v>21</v>
      </c>
      <c r="L503" s="12" t="str">
        <f t="shared" si="10"/>
        <v>PR</v>
      </c>
      <c r="M503" s="11" t="s">
        <v>476</v>
      </c>
      <c r="N503" s="12" t="s">
        <v>34</v>
      </c>
      <c r="O503" s="14" t="s">
        <v>35</v>
      </c>
      <c r="P503" s="14" t="s">
        <v>36</v>
      </c>
      <c r="Q503" s="12" t="s">
        <v>37</v>
      </c>
      <c r="R503" s="12" t="s">
        <v>38</v>
      </c>
      <c r="S503" s="11" t="s">
        <v>2457</v>
      </c>
    </row>
    <row r="504" spans="1:19" s="8" customFormat="1" x14ac:dyDescent="0.25">
      <c r="A504" s="7">
        <v>1081</v>
      </c>
      <c r="B504" s="8" t="s">
        <v>2696</v>
      </c>
      <c r="C504" s="9" t="s">
        <v>2697</v>
      </c>
      <c r="D504" s="10"/>
      <c r="E504" s="11" t="s">
        <v>2698</v>
      </c>
      <c r="F504" s="12" t="s">
        <v>8202</v>
      </c>
      <c r="G504" s="13" t="s">
        <v>19</v>
      </c>
      <c r="H504" s="11">
        <v>47128</v>
      </c>
      <c r="I504" s="14" t="s">
        <v>1677</v>
      </c>
      <c r="J504" s="14" t="s">
        <v>20</v>
      </c>
      <c r="K504" s="14" t="s">
        <v>21</v>
      </c>
      <c r="L504" s="12" t="str">
        <f t="shared" ref="L504:L544" si="11">MID(C504,8,2)</f>
        <v>PB</v>
      </c>
      <c r="M504" s="11" t="s">
        <v>204</v>
      </c>
      <c r="N504" s="12" t="s">
        <v>61</v>
      </c>
      <c r="O504" s="14" t="s">
        <v>75</v>
      </c>
      <c r="P504" s="14" t="s">
        <v>75</v>
      </c>
      <c r="Q504" s="12" t="s">
        <v>76</v>
      </c>
      <c r="R504" s="12" t="s">
        <v>77</v>
      </c>
      <c r="S504" s="11"/>
    </row>
    <row r="505" spans="1:19" s="8" customFormat="1" x14ac:dyDescent="0.25">
      <c r="A505" s="7">
        <v>1082</v>
      </c>
      <c r="B505" s="8" t="s">
        <v>2699</v>
      </c>
      <c r="C505" s="9" t="s">
        <v>2700</v>
      </c>
      <c r="D505" s="10"/>
      <c r="E505" s="11" t="s">
        <v>2701</v>
      </c>
      <c r="F505" s="12" t="s">
        <v>8202</v>
      </c>
      <c r="G505" s="13" t="s">
        <v>19</v>
      </c>
      <c r="H505" s="11">
        <v>48000</v>
      </c>
      <c r="I505" s="14" t="s">
        <v>2702</v>
      </c>
      <c r="J505" s="14" t="s">
        <v>20</v>
      </c>
      <c r="K505" s="14" t="s">
        <v>21</v>
      </c>
      <c r="L505" s="12" t="str">
        <f t="shared" si="11"/>
        <v>MT</v>
      </c>
      <c r="M505" s="11" t="s">
        <v>46</v>
      </c>
      <c r="N505" s="12" t="s">
        <v>22</v>
      </c>
      <c r="O505" s="14" t="s">
        <v>35</v>
      </c>
      <c r="P505" s="14" t="s">
        <v>36</v>
      </c>
      <c r="Q505" s="12" t="s">
        <v>37</v>
      </c>
      <c r="R505" s="12" t="s">
        <v>38</v>
      </c>
      <c r="S505" s="11"/>
    </row>
    <row r="506" spans="1:19" s="8" customFormat="1" x14ac:dyDescent="0.25">
      <c r="A506" s="7">
        <v>1084</v>
      </c>
      <c r="B506" s="8" t="s">
        <v>2703</v>
      </c>
      <c r="C506" s="9" t="s">
        <v>2704</v>
      </c>
      <c r="D506" s="10"/>
      <c r="E506" s="11" t="s">
        <v>2705</v>
      </c>
      <c r="F506" s="12" t="s">
        <v>8202</v>
      </c>
      <c r="G506" s="13" t="s">
        <v>19</v>
      </c>
      <c r="H506" s="11">
        <v>47760</v>
      </c>
      <c r="I506" s="14" t="s">
        <v>2706</v>
      </c>
      <c r="J506" s="14" t="s">
        <v>20</v>
      </c>
      <c r="K506" s="14" t="s">
        <v>21</v>
      </c>
      <c r="L506" s="12" t="str">
        <f t="shared" si="11"/>
        <v>MS</v>
      </c>
      <c r="M506" s="11" t="s">
        <v>167</v>
      </c>
      <c r="N506" s="12" t="s">
        <v>22</v>
      </c>
      <c r="O506" s="14" t="s">
        <v>823</v>
      </c>
      <c r="P506" s="14" t="s">
        <v>36</v>
      </c>
      <c r="Q506" s="12" t="s">
        <v>37</v>
      </c>
      <c r="R506" s="12" t="s">
        <v>38</v>
      </c>
      <c r="S506" s="11"/>
    </row>
    <row r="507" spans="1:19" s="8" customFormat="1" ht="30" x14ac:dyDescent="0.25">
      <c r="A507" s="7">
        <v>1086</v>
      </c>
      <c r="B507" s="8" t="s">
        <v>2710</v>
      </c>
      <c r="C507" s="9" t="s">
        <v>2711</v>
      </c>
      <c r="D507" s="10"/>
      <c r="E507" s="11" t="s">
        <v>2712</v>
      </c>
      <c r="F507" s="12" t="s">
        <v>8202</v>
      </c>
      <c r="G507" s="13" t="s">
        <v>19</v>
      </c>
      <c r="H507" s="11">
        <v>47685</v>
      </c>
      <c r="I507" s="14" t="s">
        <v>2713</v>
      </c>
      <c r="J507" s="14" t="s">
        <v>20</v>
      </c>
      <c r="K507" s="14" t="s">
        <v>21</v>
      </c>
      <c r="L507" s="12" t="str">
        <f t="shared" si="11"/>
        <v>SP</v>
      </c>
      <c r="M507" s="11" t="s">
        <v>585</v>
      </c>
      <c r="N507" s="12" t="s">
        <v>22</v>
      </c>
      <c r="O507" s="14" t="s">
        <v>75</v>
      </c>
      <c r="P507" s="14" t="s">
        <v>75</v>
      </c>
      <c r="Q507" s="12" t="s">
        <v>76</v>
      </c>
      <c r="R507" s="12" t="s">
        <v>77</v>
      </c>
      <c r="S507" s="11" t="s">
        <v>2714</v>
      </c>
    </row>
    <row r="508" spans="1:19" s="8" customFormat="1" x14ac:dyDescent="0.25">
      <c r="A508" s="7">
        <v>1089</v>
      </c>
      <c r="B508" s="8" t="s">
        <v>2722</v>
      </c>
      <c r="C508" s="9" t="s">
        <v>2723</v>
      </c>
      <c r="D508" s="10"/>
      <c r="E508" s="11" t="s">
        <v>2724</v>
      </c>
      <c r="F508" s="12" t="s">
        <v>8201</v>
      </c>
      <c r="G508" s="13" t="s">
        <v>19</v>
      </c>
      <c r="H508" s="11"/>
      <c r="I508" s="14"/>
      <c r="J508" s="14" t="s">
        <v>20</v>
      </c>
      <c r="K508" s="14" t="s">
        <v>21</v>
      </c>
      <c r="L508" s="12" t="str">
        <f t="shared" si="11"/>
        <v>PI</v>
      </c>
      <c r="M508" s="11" t="s">
        <v>8201</v>
      </c>
      <c r="N508" s="12" t="s">
        <v>61</v>
      </c>
      <c r="O508" s="14" t="s">
        <v>75</v>
      </c>
      <c r="P508" s="14" t="s">
        <v>75</v>
      </c>
      <c r="Q508" s="12" t="s">
        <v>76</v>
      </c>
      <c r="R508" s="12" t="s">
        <v>77</v>
      </c>
      <c r="S508" s="11"/>
    </row>
    <row r="509" spans="1:19" s="8" customFormat="1" x14ac:dyDescent="0.25">
      <c r="A509" s="7">
        <v>1090</v>
      </c>
      <c r="B509" s="8" t="s">
        <v>2725</v>
      </c>
      <c r="C509" s="9" t="s">
        <v>2726</v>
      </c>
      <c r="D509" s="10"/>
      <c r="E509" s="11" t="s">
        <v>2727</v>
      </c>
      <c r="F509" s="12" t="s">
        <v>8202</v>
      </c>
      <c r="G509" s="13" t="s">
        <v>19</v>
      </c>
      <c r="H509" s="11">
        <v>2276</v>
      </c>
      <c r="I509" s="14" t="s">
        <v>2728</v>
      </c>
      <c r="J509" s="14" t="s">
        <v>20</v>
      </c>
      <c r="K509" s="14" t="s">
        <v>21</v>
      </c>
      <c r="L509" s="12" t="str">
        <f t="shared" si="11"/>
        <v>SP</v>
      </c>
      <c r="M509" s="11" t="s">
        <v>244</v>
      </c>
      <c r="N509" s="12" t="s">
        <v>22</v>
      </c>
      <c r="O509" s="14" t="s">
        <v>23</v>
      </c>
      <c r="P509" s="14" t="s">
        <v>23</v>
      </c>
      <c r="Q509" s="12" t="s">
        <v>24</v>
      </c>
      <c r="R509" s="12" t="s">
        <v>53</v>
      </c>
      <c r="S509" s="11"/>
    </row>
    <row r="510" spans="1:19" s="8" customFormat="1" x14ac:dyDescent="0.25">
      <c r="A510" s="7">
        <v>1091</v>
      </c>
      <c r="B510" s="8" t="s">
        <v>2729</v>
      </c>
      <c r="C510" s="9" t="s">
        <v>2730</v>
      </c>
      <c r="D510" s="10"/>
      <c r="E510" s="11" t="s">
        <v>2731</v>
      </c>
      <c r="F510" s="12" t="s">
        <v>8202</v>
      </c>
      <c r="G510" s="13" t="s">
        <v>19</v>
      </c>
      <c r="H510" s="11">
        <v>47362</v>
      </c>
      <c r="I510" s="14" t="s">
        <v>2732</v>
      </c>
      <c r="J510" s="14" t="s">
        <v>32</v>
      </c>
      <c r="K510" s="14" t="s">
        <v>21</v>
      </c>
      <c r="L510" s="12" t="str">
        <f t="shared" si="11"/>
        <v>SP</v>
      </c>
      <c r="M510" s="11" t="s">
        <v>167</v>
      </c>
      <c r="N510" s="12" t="s">
        <v>22</v>
      </c>
      <c r="O510" s="14" t="s">
        <v>23</v>
      </c>
      <c r="P510" s="14" t="s">
        <v>23</v>
      </c>
      <c r="Q510" s="12" t="s">
        <v>24</v>
      </c>
      <c r="R510" s="12" t="s">
        <v>53</v>
      </c>
      <c r="S510" s="11"/>
    </row>
    <row r="511" spans="1:19" s="8" customFormat="1" x14ac:dyDescent="0.25">
      <c r="A511" s="7">
        <v>1092</v>
      </c>
      <c r="B511" s="8" t="s">
        <v>2733</v>
      </c>
      <c r="C511" s="9" t="s">
        <v>2734</v>
      </c>
      <c r="D511" s="10"/>
      <c r="E511" s="11" t="s">
        <v>2735</v>
      </c>
      <c r="F511" s="12" t="s">
        <v>8202</v>
      </c>
      <c r="G511" s="13" t="s">
        <v>19</v>
      </c>
      <c r="H511" s="11">
        <v>48003</v>
      </c>
      <c r="I511" s="14" t="s">
        <v>1611</v>
      </c>
      <c r="J511" s="14" t="s">
        <v>20</v>
      </c>
      <c r="K511" s="14" t="s">
        <v>21</v>
      </c>
      <c r="L511" s="12" t="str">
        <f t="shared" si="11"/>
        <v>MT</v>
      </c>
      <c r="M511" s="11" t="s">
        <v>46</v>
      </c>
      <c r="N511" s="12" t="s">
        <v>22</v>
      </c>
      <c r="O511" s="14" t="s">
        <v>23</v>
      </c>
      <c r="P511" s="14" t="s">
        <v>23</v>
      </c>
      <c r="Q511" s="12" t="s">
        <v>24</v>
      </c>
      <c r="R511" s="12" t="s">
        <v>25</v>
      </c>
      <c r="S511" s="11"/>
    </row>
    <row r="512" spans="1:19" s="8" customFormat="1" x14ac:dyDescent="0.25">
      <c r="A512" s="7">
        <v>1097</v>
      </c>
      <c r="B512" s="8" t="s">
        <v>2736</v>
      </c>
      <c r="C512" s="9" t="s">
        <v>2737</v>
      </c>
      <c r="D512" s="10"/>
      <c r="E512" s="11" t="s">
        <v>2738</v>
      </c>
      <c r="F512" s="12" t="s">
        <v>8202</v>
      </c>
      <c r="G512" s="13" t="s">
        <v>19</v>
      </c>
      <c r="H512" s="11">
        <v>46858</v>
      </c>
      <c r="I512" s="14" t="s">
        <v>904</v>
      </c>
      <c r="J512" s="14" t="s">
        <v>20</v>
      </c>
      <c r="K512" s="14" t="s">
        <v>21</v>
      </c>
      <c r="L512" s="12" t="str">
        <f t="shared" si="11"/>
        <v>SC</v>
      </c>
      <c r="M512" s="11" t="s">
        <v>73</v>
      </c>
      <c r="N512" s="12" t="s">
        <v>34</v>
      </c>
      <c r="O512" s="14" t="s">
        <v>23</v>
      </c>
      <c r="P512" s="14" t="s">
        <v>23</v>
      </c>
      <c r="Q512" s="12" t="s">
        <v>24</v>
      </c>
      <c r="R512" s="12" t="s">
        <v>25</v>
      </c>
      <c r="S512" s="11"/>
    </row>
    <row r="513" spans="1:19" s="8" customFormat="1" x14ac:dyDescent="0.25">
      <c r="A513" s="7">
        <v>1102</v>
      </c>
      <c r="B513" s="8" t="s">
        <v>2749</v>
      </c>
      <c r="C513" s="9" t="s">
        <v>2750</v>
      </c>
      <c r="D513" s="10"/>
      <c r="E513" s="11" t="s">
        <v>2751</v>
      </c>
      <c r="F513" s="12" t="s">
        <v>8202</v>
      </c>
      <c r="G513" s="13" t="s">
        <v>19</v>
      </c>
      <c r="H513" s="11">
        <v>47092</v>
      </c>
      <c r="I513" s="14" t="s">
        <v>2752</v>
      </c>
      <c r="J513" s="14" t="s">
        <v>20</v>
      </c>
      <c r="K513" s="14" t="s">
        <v>21</v>
      </c>
      <c r="L513" s="12" t="str">
        <f t="shared" si="11"/>
        <v>MS</v>
      </c>
      <c r="M513" s="11" t="s">
        <v>52</v>
      </c>
      <c r="N513" s="12" t="s">
        <v>22</v>
      </c>
      <c r="O513" s="14" t="s">
        <v>23</v>
      </c>
      <c r="P513" s="14" t="s">
        <v>23</v>
      </c>
      <c r="Q513" s="12" t="s">
        <v>24</v>
      </c>
      <c r="R513" s="12" t="s">
        <v>25</v>
      </c>
      <c r="S513" s="11"/>
    </row>
    <row r="514" spans="1:19" s="8" customFormat="1" x14ac:dyDescent="0.25">
      <c r="A514" s="7">
        <v>1103</v>
      </c>
      <c r="B514" s="8" t="s">
        <v>2753</v>
      </c>
      <c r="C514" s="9" t="s">
        <v>2754</v>
      </c>
      <c r="D514" s="10"/>
      <c r="E514" s="11" t="s">
        <v>2755</v>
      </c>
      <c r="F514" s="12" t="s">
        <v>8202</v>
      </c>
      <c r="G514" s="13" t="s">
        <v>19</v>
      </c>
      <c r="H514" s="11">
        <v>47209</v>
      </c>
      <c r="I514" s="14" t="s">
        <v>2756</v>
      </c>
      <c r="J514" s="14" t="s">
        <v>20</v>
      </c>
      <c r="K514" s="14" t="s">
        <v>21</v>
      </c>
      <c r="L514" s="12" t="str">
        <f t="shared" si="11"/>
        <v>RS</v>
      </c>
      <c r="M514" s="11" t="s">
        <v>59</v>
      </c>
      <c r="N514" s="12" t="s">
        <v>34</v>
      </c>
      <c r="O514" s="14" t="s">
        <v>35</v>
      </c>
      <c r="P514" s="14" t="s">
        <v>36</v>
      </c>
      <c r="Q514" s="12" t="s">
        <v>37</v>
      </c>
      <c r="R514" s="12" t="s">
        <v>38</v>
      </c>
      <c r="S514" s="11" t="s">
        <v>2757</v>
      </c>
    </row>
    <row r="515" spans="1:19" s="8" customFormat="1" x14ac:dyDescent="0.25">
      <c r="A515" s="7">
        <v>1105</v>
      </c>
      <c r="B515" s="8" t="s">
        <v>2763</v>
      </c>
      <c r="C515" s="9" t="s">
        <v>2764</v>
      </c>
      <c r="D515" s="10"/>
      <c r="E515" s="11" t="s">
        <v>2765</v>
      </c>
      <c r="F515" s="12" t="s">
        <v>8202</v>
      </c>
      <c r="G515" s="13" t="s">
        <v>19</v>
      </c>
      <c r="H515" s="11">
        <v>47761</v>
      </c>
      <c r="I515" s="14" t="s">
        <v>1055</v>
      </c>
      <c r="J515" s="14" t="s">
        <v>20</v>
      </c>
      <c r="K515" s="14" t="s">
        <v>21</v>
      </c>
      <c r="L515" s="12" t="str">
        <f t="shared" si="11"/>
        <v>MG</v>
      </c>
      <c r="M515" s="11" t="s">
        <v>78</v>
      </c>
      <c r="N515" s="12" t="s">
        <v>22</v>
      </c>
      <c r="O515" s="14" t="s">
        <v>138</v>
      </c>
      <c r="P515" s="14" t="s">
        <v>139</v>
      </c>
      <c r="Q515" s="12" t="s">
        <v>37</v>
      </c>
      <c r="R515" s="12" t="s">
        <v>38</v>
      </c>
      <c r="S515" s="11"/>
    </row>
    <row r="516" spans="1:19" s="8" customFormat="1" x14ac:dyDescent="0.25">
      <c r="A516" s="7">
        <v>1108</v>
      </c>
      <c r="B516" s="8" t="s">
        <v>2766</v>
      </c>
      <c r="C516" s="9" t="s">
        <v>2767</v>
      </c>
      <c r="D516" s="10"/>
      <c r="E516" s="11" t="s">
        <v>2768</v>
      </c>
      <c r="F516" s="12" t="s">
        <v>8202</v>
      </c>
      <c r="G516" s="13" t="s">
        <v>19</v>
      </c>
      <c r="H516" s="11">
        <v>47106</v>
      </c>
      <c r="I516" s="14" t="s">
        <v>1527</v>
      </c>
      <c r="J516" s="14" t="s">
        <v>20</v>
      </c>
      <c r="K516" s="14" t="s">
        <v>21</v>
      </c>
      <c r="L516" s="12" t="str">
        <f t="shared" si="11"/>
        <v>MT</v>
      </c>
      <c r="M516" s="11" t="s">
        <v>46</v>
      </c>
      <c r="N516" s="12" t="s">
        <v>22</v>
      </c>
      <c r="O516" s="14" t="s">
        <v>23</v>
      </c>
      <c r="P516" s="14" t="s">
        <v>23</v>
      </c>
      <c r="Q516" s="12" t="s">
        <v>24</v>
      </c>
      <c r="R516" s="12" t="s">
        <v>53</v>
      </c>
      <c r="S516" s="11"/>
    </row>
    <row r="517" spans="1:19" s="8" customFormat="1" x14ac:dyDescent="0.25">
      <c r="A517" s="7">
        <v>1110</v>
      </c>
      <c r="B517" s="8" t="s">
        <v>2774</v>
      </c>
      <c r="C517" s="9" t="s">
        <v>2775</v>
      </c>
      <c r="D517" s="10"/>
      <c r="E517" s="11" t="s">
        <v>2776</v>
      </c>
      <c r="F517" s="12" t="s">
        <v>8202</v>
      </c>
      <c r="G517" s="13" t="s">
        <v>19</v>
      </c>
      <c r="H517" s="11">
        <v>3515</v>
      </c>
      <c r="I517" s="14" t="s">
        <v>2777</v>
      </c>
      <c r="J517" s="14" t="s">
        <v>45</v>
      </c>
      <c r="K517" s="14" t="s">
        <v>21</v>
      </c>
      <c r="L517" s="12" t="str">
        <f t="shared" si="11"/>
        <v>GO</v>
      </c>
      <c r="M517" s="11" t="s">
        <v>233</v>
      </c>
      <c r="N517" s="12" t="s">
        <v>22</v>
      </c>
      <c r="O517" s="14" t="s">
        <v>138</v>
      </c>
      <c r="P517" s="14" t="s">
        <v>139</v>
      </c>
      <c r="Q517" s="12" t="s">
        <v>37</v>
      </c>
      <c r="R517" s="12" t="s">
        <v>38</v>
      </c>
      <c r="S517" s="11"/>
    </row>
    <row r="518" spans="1:19" s="8" customFormat="1" x14ac:dyDescent="0.25">
      <c r="A518" s="7">
        <v>1111</v>
      </c>
      <c r="B518" s="8" t="s">
        <v>2778</v>
      </c>
      <c r="C518" s="9" t="s">
        <v>2779</v>
      </c>
      <c r="D518" s="10"/>
      <c r="E518" s="11" t="s">
        <v>2780</v>
      </c>
      <c r="F518" s="12" t="s">
        <v>8202</v>
      </c>
      <c r="G518" s="13" t="s">
        <v>19</v>
      </c>
      <c r="H518" s="11">
        <v>46968</v>
      </c>
      <c r="I518" s="14" t="s">
        <v>2781</v>
      </c>
      <c r="J518" s="14" t="s">
        <v>45</v>
      </c>
      <c r="K518" s="14" t="s">
        <v>21</v>
      </c>
      <c r="L518" s="12" t="str">
        <f t="shared" si="11"/>
        <v>PR</v>
      </c>
      <c r="M518" s="11" t="s">
        <v>476</v>
      </c>
      <c r="N518" s="12" t="s">
        <v>34</v>
      </c>
      <c r="O518" s="14" t="s">
        <v>23</v>
      </c>
      <c r="P518" s="14" t="s">
        <v>23</v>
      </c>
      <c r="Q518" s="12" t="s">
        <v>24</v>
      </c>
      <c r="R518" s="12" t="s">
        <v>25</v>
      </c>
      <c r="S518" s="11"/>
    </row>
    <row r="519" spans="1:19" s="8" customFormat="1" x14ac:dyDescent="0.25">
      <c r="A519" s="7">
        <v>1112</v>
      </c>
      <c r="B519" s="8" t="s">
        <v>2782</v>
      </c>
      <c r="C519" s="9" t="s">
        <v>2783</v>
      </c>
      <c r="D519" s="10"/>
      <c r="E519" s="11" t="s">
        <v>2784</v>
      </c>
      <c r="F519" s="12" t="s">
        <v>8202</v>
      </c>
      <c r="G519" s="13" t="s">
        <v>19</v>
      </c>
      <c r="H519" s="11">
        <v>46996</v>
      </c>
      <c r="I519" s="14" t="s">
        <v>2239</v>
      </c>
      <c r="J519" s="14" t="s">
        <v>20</v>
      </c>
      <c r="K519" s="14" t="s">
        <v>21</v>
      </c>
      <c r="L519" s="12" t="str">
        <f t="shared" si="11"/>
        <v>SC</v>
      </c>
      <c r="M519" s="11" t="s">
        <v>476</v>
      </c>
      <c r="N519" s="12" t="s">
        <v>34</v>
      </c>
      <c r="O519" s="14" t="s">
        <v>62</v>
      </c>
      <c r="P519" s="14" t="s">
        <v>62</v>
      </c>
      <c r="Q519" s="12" t="s">
        <v>63</v>
      </c>
      <c r="R519" s="12" t="s">
        <v>64</v>
      </c>
      <c r="S519" s="11"/>
    </row>
    <row r="520" spans="1:19" s="8" customFormat="1" x14ac:dyDescent="0.25">
      <c r="A520" s="7">
        <v>1113</v>
      </c>
      <c r="B520" s="8" t="s">
        <v>2785</v>
      </c>
      <c r="C520" s="9" t="s">
        <v>2786</v>
      </c>
      <c r="D520" s="10"/>
      <c r="E520" s="11" t="s">
        <v>2787</v>
      </c>
      <c r="F520" s="12" t="s">
        <v>8202</v>
      </c>
      <c r="G520" s="13" t="s">
        <v>19</v>
      </c>
      <c r="H520" s="11">
        <v>47067</v>
      </c>
      <c r="I520" s="14" t="s">
        <v>2788</v>
      </c>
      <c r="J520" s="14" t="s">
        <v>20</v>
      </c>
      <c r="K520" s="14" t="s">
        <v>21</v>
      </c>
      <c r="L520" s="12" t="str">
        <f t="shared" si="11"/>
        <v>CE</v>
      </c>
      <c r="M520" s="11" t="s">
        <v>562</v>
      </c>
      <c r="N520" s="12" t="s">
        <v>61</v>
      </c>
      <c r="O520" s="14" t="s">
        <v>62</v>
      </c>
      <c r="P520" s="14" t="s">
        <v>62</v>
      </c>
      <c r="Q520" s="12" t="s">
        <v>63</v>
      </c>
      <c r="R520" s="12" t="s">
        <v>64</v>
      </c>
      <c r="S520" s="11"/>
    </row>
    <row r="521" spans="1:19" s="8" customFormat="1" x14ac:dyDescent="0.25">
      <c r="A521" s="7">
        <v>1114</v>
      </c>
      <c r="B521" s="8" t="s">
        <v>2789</v>
      </c>
      <c r="C521" s="9" t="s">
        <v>2790</v>
      </c>
      <c r="D521" s="10"/>
      <c r="E521" s="11" t="s">
        <v>2791</v>
      </c>
      <c r="F521" s="12" t="s">
        <v>8202</v>
      </c>
      <c r="G521" s="13" t="s">
        <v>19</v>
      </c>
      <c r="H521" s="11">
        <v>46868</v>
      </c>
      <c r="I521" s="14" t="s">
        <v>2792</v>
      </c>
      <c r="J521" s="14" t="s">
        <v>20</v>
      </c>
      <c r="K521" s="14" t="s">
        <v>238</v>
      </c>
      <c r="L521" s="12" t="str">
        <f t="shared" si="11"/>
        <v>SC</v>
      </c>
      <c r="M521" s="11" t="s">
        <v>73</v>
      </c>
      <c r="N521" s="12" t="s">
        <v>34</v>
      </c>
      <c r="O521" s="14" t="s">
        <v>62</v>
      </c>
      <c r="P521" s="14" t="s">
        <v>62</v>
      </c>
      <c r="Q521" s="12" t="s">
        <v>63</v>
      </c>
      <c r="R521" s="12" t="s">
        <v>64</v>
      </c>
      <c r="S521" s="11"/>
    </row>
    <row r="522" spans="1:19" s="8" customFormat="1" x14ac:dyDescent="0.25">
      <c r="A522" s="7">
        <v>1116</v>
      </c>
      <c r="B522" s="8" t="s">
        <v>2797</v>
      </c>
      <c r="C522" s="9" t="s">
        <v>2798</v>
      </c>
      <c r="D522" s="10"/>
      <c r="E522" s="11" t="s">
        <v>2799</v>
      </c>
      <c r="F522" s="12" t="s">
        <v>8202</v>
      </c>
      <c r="G522" s="13" t="s">
        <v>19</v>
      </c>
      <c r="H522" s="11">
        <v>47069</v>
      </c>
      <c r="I522" s="14" t="s">
        <v>2668</v>
      </c>
      <c r="J522" s="14" t="s">
        <v>20</v>
      </c>
      <c r="K522" s="14" t="s">
        <v>21</v>
      </c>
      <c r="L522" s="12" t="str">
        <f t="shared" si="11"/>
        <v>CE</v>
      </c>
      <c r="M522" s="11" t="s">
        <v>562</v>
      </c>
      <c r="N522" s="12" t="s">
        <v>61</v>
      </c>
      <c r="O522" s="14" t="s">
        <v>62</v>
      </c>
      <c r="P522" s="14" t="s">
        <v>62</v>
      </c>
      <c r="Q522" s="12" t="s">
        <v>63</v>
      </c>
      <c r="R522" s="12" t="s">
        <v>64</v>
      </c>
      <c r="S522" s="11"/>
    </row>
    <row r="523" spans="1:19" s="8" customFormat="1" x14ac:dyDescent="0.25">
      <c r="A523" s="7">
        <v>1117</v>
      </c>
      <c r="B523" s="8" t="s">
        <v>2800</v>
      </c>
      <c r="C523" s="9" t="s">
        <v>2801</v>
      </c>
      <c r="D523" s="10"/>
      <c r="E523" s="11" t="s">
        <v>2802</v>
      </c>
      <c r="F523" s="12" t="s">
        <v>8202</v>
      </c>
      <c r="G523" s="13" t="s">
        <v>19</v>
      </c>
      <c r="H523" s="11" t="s">
        <v>2803</v>
      </c>
      <c r="I523" s="14" t="s">
        <v>2804</v>
      </c>
      <c r="J523" s="14" t="s">
        <v>20</v>
      </c>
      <c r="K523" s="14" t="s">
        <v>21</v>
      </c>
      <c r="L523" s="12" t="str">
        <f t="shared" si="11"/>
        <v>CE</v>
      </c>
      <c r="M523" s="11" t="s">
        <v>562</v>
      </c>
      <c r="N523" s="12" t="s">
        <v>61</v>
      </c>
      <c r="O523" s="14" t="s">
        <v>62</v>
      </c>
      <c r="P523" s="14" t="s">
        <v>62</v>
      </c>
      <c r="Q523" s="12" t="s">
        <v>63</v>
      </c>
      <c r="R523" s="12" t="s">
        <v>64</v>
      </c>
      <c r="S523" s="11"/>
    </row>
    <row r="524" spans="1:19" s="8" customFormat="1" x14ac:dyDescent="0.25">
      <c r="A524" s="7">
        <v>1118</v>
      </c>
      <c r="B524" s="8" t="s">
        <v>2805</v>
      </c>
      <c r="C524" s="9" t="s">
        <v>2806</v>
      </c>
      <c r="D524" s="10"/>
      <c r="E524" s="11" t="s">
        <v>2807</v>
      </c>
      <c r="F524" s="12" t="s">
        <v>8202</v>
      </c>
      <c r="G524" s="13" t="s">
        <v>19</v>
      </c>
      <c r="H524" s="11">
        <v>46996</v>
      </c>
      <c r="I524" s="14" t="s">
        <v>2239</v>
      </c>
      <c r="J524" s="14" t="s">
        <v>20</v>
      </c>
      <c r="K524" s="14" t="s">
        <v>21</v>
      </c>
      <c r="L524" s="12" t="str">
        <f t="shared" si="11"/>
        <v>PR</v>
      </c>
      <c r="M524" s="11" t="s">
        <v>476</v>
      </c>
      <c r="N524" s="12" t="s">
        <v>34</v>
      </c>
      <c r="O524" s="14" t="s">
        <v>62</v>
      </c>
      <c r="P524" s="14" t="s">
        <v>62</v>
      </c>
      <c r="Q524" s="12" t="s">
        <v>63</v>
      </c>
      <c r="R524" s="12" t="s">
        <v>64</v>
      </c>
      <c r="S524" s="11"/>
    </row>
    <row r="525" spans="1:19" s="8" customFormat="1" x14ac:dyDescent="0.25">
      <c r="A525" s="7">
        <v>1121</v>
      </c>
      <c r="B525" s="8" t="s">
        <v>2814</v>
      </c>
      <c r="C525" s="9" t="s">
        <v>2815</v>
      </c>
      <c r="D525" s="10"/>
      <c r="E525" s="11" t="s">
        <v>2816</v>
      </c>
      <c r="F525" s="12" t="s">
        <v>8202</v>
      </c>
      <c r="G525" s="13" t="s">
        <v>19</v>
      </c>
      <c r="H525" s="11">
        <v>47738</v>
      </c>
      <c r="I525" s="14" t="s">
        <v>1091</v>
      </c>
      <c r="J525" s="14" t="s">
        <v>20</v>
      </c>
      <c r="K525" s="14" t="s">
        <v>21</v>
      </c>
      <c r="L525" s="12" t="str">
        <f t="shared" si="11"/>
        <v>SP</v>
      </c>
      <c r="M525" s="11" t="s">
        <v>244</v>
      </c>
      <c r="N525" s="12" t="s">
        <v>22</v>
      </c>
      <c r="O525" s="14" t="s">
        <v>138</v>
      </c>
      <c r="P525" s="14" t="s">
        <v>139</v>
      </c>
      <c r="Q525" s="12" t="s">
        <v>37</v>
      </c>
      <c r="R525" s="12" t="s">
        <v>38</v>
      </c>
      <c r="S525" s="11"/>
    </row>
    <row r="526" spans="1:19" s="8" customFormat="1" x14ac:dyDescent="0.25">
      <c r="A526" s="7">
        <v>1122</v>
      </c>
      <c r="B526" s="8" t="s">
        <v>2817</v>
      </c>
      <c r="C526" s="9" t="s">
        <v>2818</v>
      </c>
      <c r="D526" s="10"/>
      <c r="E526" s="11" t="s">
        <v>2819</v>
      </c>
      <c r="F526" s="12" t="s">
        <v>8202</v>
      </c>
      <c r="G526" s="13" t="s">
        <v>19</v>
      </c>
      <c r="H526" s="11">
        <v>47738</v>
      </c>
      <c r="I526" s="14" t="s">
        <v>1091</v>
      </c>
      <c r="J526" s="14" t="s">
        <v>20</v>
      </c>
      <c r="K526" s="14" t="s">
        <v>21</v>
      </c>
      <c r="L526" s="12" t="str">
        <f t="shared" si="11"/>
        <v>SP</v>
      </c>
      <c r="M526" s="11" t="s">
        <v>244</v>
      </c>
      <c r="N526" s="12" t="s">
        <v>22</v>
      </c>
      <c r="O526" s="14" t="s">
        <v>138</v>
      </c>
      <c r="P526" s="14" t="s">
        <v>139</v>
      </c>
      <c r="Q526" s="12" t="s">
        <v>37</v>
      </c>
      <c r="R526" s="12" t="s">
        <v>38</v>
      </c>
      <c r="S526" s="11"/>
    </row>
    <row r="527" spans="1:19" s="8" customFormat="1" x14ac:dyDescent="0.25">
      <c r="A527" s="7">
        <v>1123</v>
      </c>
      <c r="B527" s="8" t="s">
        <v>2820</v>
      </c>
      <c r="C527" s="9" t="s">
        <v>2821</v>
      </c>
      <c r="D527" s="10"/>
      <c r="E527" s="11" t="s">
        <v>2822</v>
      </c>
      <c r="F527" s="12" t="s">
        <v>8202</v>
      </c>
      <c r="G527" s="13" t="s">
        <v>19</v>
      </c>
      <c r="H527" s="11">
        <v>47191</v>
      </c>
      <c r="I527" s="14" t="s">
        <v>1714</v>
      </c>
      <c r="J527" s="14" t="s">
        <v>20</v>
      </c>
      <c r="K527" s="14" t="s">
        <v>21</v>
      </c>
      <c r="L527" s="12" t="str">
        <f t="shared" si="11"/>
        <v>RS</v>
      </c>
      <c r="M527" s="11" t="s">
        <v>59</v>
      </c>
      <c r="N527" s="12" t="s">
        <v>34</v>
      </c>
      <c r="O527" s="14" t="s">
        <v>23</v>
      </c>
      <c r="P527" s="14" t="s">
        <v>23</v>
      </c>
      <c r="Q527" s="12" t="s">
        <v>24</v>
      </c>
      <c r="R527" s="12" t="s">
        <v>53</v>
      </c>
      <c r="S527" s="11"/>
    </row>
    <row r="528" spans="1:19" s="8" customFormat="1" x14ac:dyDescent="0.25">
      <c r="A528" s="7">
        <v>1124</v>
      </c>
      <c r="B528" s="8" t="s">
        <v>2823</v>
      </c>
      <c r="C528" s="9" t="s">
        <v>2824</v>
      </c>
      <c r="D528" s="10"/>
      <c r="E528" s="11" t="s">
        <v>2825</v>
      </c>
      <c r="F528" s="12" t="s">
        <v>8202</v>
      </c>
      <c r="G528" s="13" t="s">
        <v>19</v>
      </c>
      <c r="H528" s="11">
        <v>46874</v>
      </c>
      <c r="I528" s="14" t="s">
        <v>925</v>
      </c>
      <c r="J528" s="14" t="s">
        <v>20</v>
      </c>
      <c r="K528" s="14" t="s">
        <v>21</v>
      </c>
      <c r="L528" s="12" t="str">
        <f t="shared" si="11"/>
        <v>SC</v>
      </c>
      <c r="M528" s="11" t="s">
        <v>73</v>
      </c>
      <c r="N528" s="12" t="s">
        <v>34</v>
      </c>
      <c r="O528" s="14" t="s">
        <v>23</v>
      </c>
      <c r="P528" s="14" t="s">
        <v>23</v>
      </c>
      <c r="Q528" s="12" t="s">
        <v>24</v>
      </c>
      <c r="R528" s="12" t="s">
        <v>25</v>
      </c>
      <c r="S528" s="11"/>
    </row>
    <row r="529" spans="1:19" s="8" customFormat="1" x14ac:dyDescent="0.25">
      <c r="A529" s="7">
        <v>1125</v>
      </c>
      <c r="B529" s="8" t="s">
        <v>2826</v>
      </c>
      <c r="C529" s="9" t="s">
        <v>2827</v>
      </c>
      <c r="D529" s="10"/>
      <c r="E529" s="11" t="s">
        <v>2828</v>
      </c>
      <c r="F529" s="12"/>
      <c r="G529" s="13" t="s">
        <v>19</v>
      </c>
      <c r="H529" s="11">
        <v>47087</v>
      </c>
      <c r="I529" s="14" t="s">
        <v>2829</v>
      </c>
      <c r="J529" s="14" t="s">
        <v>20</v>
      </c>
      <c r="K529" s="14" t="s">
        <v>21</v>
      </c>
      <c r="L529" s="12" t="str">
        <f t="shared" si="11"/>
        <v>MG</v>
      </c>
      <c r="M529" s="11" t="s">
        <v>109</v>
      </c>
      <c r="N529" s="12" t="s">
        <v>22</v>
      </c>
      <c r="O529" s="14" t="s">
        <v>23</v>
      </c>
      <c r="P529" s="14" t="s">
        <v>23</v>
      </c>
      <c r="Q529" s="12" t="s">
        <v>24</v>
      </c>
      <c r="R529" s="12" t="s">
        <v>180</v>
      </c>
      <c r="S529" s="11"/>
    </row>
    <row r="530" spans="1:19" s="8" customFormat="1" x14ac:dyDescent="0.25">
      <c r="A530" s="7">
        <v>1128</v>
      </c>
      <c r="B530" s="8" t="s">
        <v>2837</v>
      </c>
      <c r="C530" s="9" t="s">
        <v>2838</v>
      </c>
      <c r="D530" s="10"/>
      <c r="E530" s="11" t="s">
        <v>2839</v>
      </c>
      <c r="F530" s="12" t="s">
        <v>8202</v>
      </c>
      <c r="G530" s="13" t="s">
        <v>19</v>
      </c>
      <c r="H530" s="11">
        <v>47193</v>
      </c>
      <c r="I530" s="14" t="s">
        <v>2840</v>
      </c>
      <c r="J530" s="14" t="s">
        <v>20</v>
      </c>
      <c r="K530" s="14" t="s">
        <v>21</v>
      </c>
      <c r="L530" s="12" t="str">
        <f t="shared" si="11"/>
        <v>RS</v>
      </c>
      <c r="M530" s="11" t="s">
        <v>59</v>
      </c>
      <c r="N530" s="12" t="s">
        <v>34</v>
      </c>
      <c r="O530" s="14" t="s">
        <v>23</v>
      </c>
      <c r="P530" s="14" t="s">
        <v>23</v>
      </c>
      <c r="Q530" s="12" t="s">
        <v>24</v>
      </c>
      <c r="R530" s="12" t="s">
        <v>53</v>
      </c>
      <c r="S530" s="11"/>
    </row>
    <row r="531" spans="1:19" s="8" customFormat="1" ht="75" x14ac:dyDescent="0.25">
      <c r="A531" s="7">
        <v>1130</v>
      </c>
      <c r="B531" s="8" t="s">
        <v>2846</v>
      </c>
      <c r="C531" s="9" t="s">
        <v>2847</v>
      </c>
      <c r="D531" s="10"/>
      <c r="E531" s="11" t="s">
        <v>2848</v>
      </c>
      <c r="F531" s="12" t="s">
        <v>8202</v>
      </c>
      <c r="G531" s="13" t="s">
        <v>19</v>
      </c>
      <c r="H531" s="11">
        <v>47021</v>
      </c>
      <c r="I531" s="14" t="s">
        <v>2849</v>
      </c>
      <c r="J531" s="14" t="s">
        <v>20</v>
      </c>
      <c r="K531" s="14" t="s">
        <v>21</v>
      </c>
      <c r="L531" s="12" t="str">
        <f t="shared" si="11"/>
        <v>SP</v>
      </c>
      <c r="M531" s="11" t="s">
        <v>244</v>
      </c>
      <c r="N531" s="12" t="s">
        <v>22</v>
      </c>
      <c r="O531" s="14" t="s">
        <v>23</v>
      </c>
      <c r="P531" s="14" t="s">
        <v>23</v>
      </c>
      <c r="Q531" s="12" t="s">
        <v>24</v>
      </c>
      <c r="R531" s="12" t="s">
        <v>53</v>
      </c>
      <c r="S531" s="11" t="s">
        <v>2850</v>
      </c>
    </row>
    <row r="532" spans="1:19" s="8" customFormat="1" x14ac:dyDescent="0.25">
      <c r="A532" s="7">
        <v>1131</v>
      </c>
      <c r="B532" s="8" t="s">
        <v>2851</v>
      </c>
      <c r="C532" s="9" t="s">
        <v>2852</v>
      </c>
      <c r="D532" s="10"/>
      <c r="E532" s="11" t="s">
        <v>2853</v>
      </c>
      <c r="F532" s="12" t="s">
        <v>8202</v>
      </c>
      <c r="G532" s="13" t="s">
        <v>19</v>
      </c>
      <c r="H532" s="11">
        <v>47119</v>
      </c>
      <c r="I532" s="14" t="s">
        <v>2854</v>
      </c>
      <c r="J532" s="14" t="s">
        <v>20</v>
      </c>
      <c r="K532" s="14" t="s">
        <v>21</v>
      </c>
      <c r="L532" s="12" t="str">
        <f t="shared" si="11"/>
        <v>MT</v>
      </c>
      <c r="M532" s="11" t="s">
        <v>46</v>
      </c>
      <c r="N532" s="12" t="s">
        <v>22</v>
      </c>
      <c r="O532" s="14" t="s">
        <v>23</v>
      </c>
      <c r="P532" s="14" t="s">
        <v>23</v>
      </c>
      <c r="Q532" s="12" t="s">
        <v>24</v>
      </c>
      <c r="R532" s="12" t="s">
        <v>53</v>
      </c>
      <c r="S532" s="11"/>
    </row>
    <row r="533" spans="1:19" s="8" customFormat="1" x14ac:dyDescent="0.25">
      <c r="A533" s="7">
        <v>1135</v>
      </c>
      <c r="B533" s="8" t="s">
        <v>2855</v>
      </c>
      <c r="C533" s="9" t="s">
        <v>2856</v>
      </c>
      <c r="D533" s="10"/>
      <c r="E533" s="11" t="s">
        <v>2857</v>
      </c>
      <c r="F533" s="12" t="s">
        <v>8202</v>
      </c>
      <c r="G533" s="13" t="s">
        <v>19</v>
      </c>
      <c r="H533" s="11">
        <v>47150</v>
      </c>
      <c r="I533" s="14" t="s">
        <v>2858</v>
      </c>
      <c r="J533" s="14" t="s">
        <v>20</v>
      </c>
      <c r="K533" s="14" t="s">
        <v>21</v>
      </c>
      <c r="L533" s="12" t="str">
        <f t="shared" si="11"/>
        <v>GO</v>
      </c>
      <c r="M533" s="11" t="s">
        <v>233</v>
      </c>
      <c r="N533" s="12" t="s">
        <v>22</v>
      </c>
      <c r="O533" s="14" t="s">
        <v>138</v>
      </c>
      <c r="P533" s="14" t="s">
        <v>139</v>
      </c>
      <c r="Q533" s="12" t="s">
        <v>37</v>
      </c>
      <c r="R533" s="12" t="s">
        <v>38</v>
      </c>
      <c r="S533" s="11"/>
    </row>
    <row r="534" spans="1:19" s="8" customFormat="1" x14ac:dyDescent="0.25">
      <c r="A534" s="7">
        <v>1139</v>
      </c>
      <c r="B534" s="8" t="s">
        <v>2872</v>
      </c>
      <c r="C534" s="9" t="s">
        <v>2873</v>
      </c>
      <c r="D534" s="10"/>
      <c r="E534" s="11" t="s">
        <v>2874</v>
      </c>
      <c r="F534" s="12" t="s">
        <v>8202</v>
      </c>
      <c r="G534" s="13" t="s">
        <v>19</v>
      </c>
      <c r="H534" s="11">
        <v>47018</v>
      </c>
      <c r="I534" s="14" t="s">
        <v>2875</v>
      </c>
      <c r="J534" s="14" t="s">
        <v>20</v>
      </c>
      <c r="K534" s="14" t="s">
        <v>21</v>
      </c>
      <c r="L534" s="12" t="str">
        <f t="shared" si="11"/>
        <v>SP</v>
      </c>
      <c r="M534" s="11" t="s">
        <v>244</v>
      </c>
      <c r="N534" s="12" t="s">
        <v>22</v>
      </c>
      <c r="O534" s="14" t="s">
        <v>138</v>
      </c>
      <c r="P534" s="14" t="s">
        <v>139</v>
      </c>
      <c r="Q534" s="12" t="s">
        <v>37</v>
      </c>
      <c r="R534" s="12" t="s">
        <v>38</v>
      </c>
      <c r="S534" s="11"/>
    </row>
    <row r="535" spans="1:19" s="8" customFormat="1" x14ac:dyDescent="0.25">
      <c r="A535" s="7">
        <v>1141</v>
      </c>
      <c r="B535" s="8" t="s">
        <v>2879</v>
      </c>
      <c r="C535" s="9" t="s">
        <v>2880</v>
      </c>
      <c r="D535" s="10"/>
      <c r="E535" s="11" t="s">
        <v>2881</v>
      </c>
      <c r="F535" s="12" t="s">
        <v>8202</v>
      </c>
      <c r="G535" s="13" t="s">
        <v>19</v>
      </c>
      <c r="H535" s="11">
        <v>47008</v>
      </c>
      <c r="I535" s="14" t="s">
        <v>827</v>
      </c>
      <c r="J535" s="14" t="s">
        <v>20</v>
      </c>
      <c r="K535" s="14" t="s">
        <v>21</v>
      </c>
      <c r="L535" s="12" t="str">
        <f t="shared" si="11"/>
        <v>RN</v>
      </c>
      <c r="M535" s="11" t="s">
        <v>88</v>
      </c>
      <c r="N535" s="12" t="s">
        <v>61</v>
      </c>
      <c r="O535" s="14" t="s">
        <v>138</v>
      </c>
      <c r="P535" s="14" t="s">
        <v>139</v>
      </c>
      <c r="Q535" s="12" t="s">
        <v>37</v>
      </c>
      <c r="R535" s="12" t="s">
        <v>38</v>
      </c>
      <c r="S535" s="11"/>
    </row>
    <row r="536" spans="1:19" s="8" customFormat="1" x14ac:dyDescent="0.25">
      <c r="A536" s="7">
        <v>1142</v>
      </c>
      <c r="B536" s="8" t="s">
        <v>2882</v>
      </c>
      <c r="C536" s="9" t="s">
        <v>2883</v>
      </c>
      <c r="D536" s="10"/>
      <c r="E536" s="11" t="s">
        <v>2884</v>
      </c>
      <c r="F536" s="12" t="s">
        <v>8202</v>
      </c>
      <c r="G536" s="13" t="s">
        <v>19</v>
      </c>
      <c r="H536" s="11">
        <v>46873</v>
      </c>
      <c r="I536" s="14" t="s">
        <v>682</v>
      </c>
      <c r="J536" s="14" t="s">
        <v>20</v>
      </c>
      <c r="K536" s="14" t="s">
        <v>21</v>
      </c>
      <c r="L536" s="12" t="str">
        <f t="shared" si="11"/>
        <v>SC</v>
      </c>
      <c r="M536" s="11" t="s">
        <v>73</v>
      </c>
      <c r="N536" s="12" t="s">
        <v>34</v>
      </c>
      <c r="O536" s="14" t="s">
        <v>23</v>
      </c>
      <c r="P536" s="14" t="s">
        <v>23</v>
      </c>
      <c r="Q536" s="12" t="s">
        <v>24</v>
      </c>
      <c r="R536" s="12" t="s">
        <v>25</v>
      </c>
      <c r="S536" s="11"/>
    </row>
    <row r="537" spans="1:19" s="8" customFormat="1" x14ac:dyDescent="0.25">
      <c r="A537" s="7">
        <v>1145</v>
      </c>
      <c r="B537" s="8" t="s">
        <v>2888</v>
      </c>
      <c r="C537" s="9" t="s">
        <v>2889</v>
      </c>
      <c r="D537" s="10"/>
      <c r="E537" s="11" t="s">
        <v>2890</v>
      </c>
      <c r="F537" s="12" t="s">
        <v>8202</v>
      </c>
      <c r="G537" s="13" t="s">
        <v>19</v>
      </c>
      <c r="H537" s="11">
        <v>47697</v>
      </c>
      <c r="I537" s="14" t="s">
        <v>2891</v>
      </c>
      <c r="J537" s="14" t="s">
        <v>20</v>
      </c>
      <c r="K537" s="14"/>
      <c r="L537" s="12" t="str">
        <f t="shared" si="11"/>
        <v>SC</v>
      </c>
      <c r="M537" s="11" t="s">
        <v>73</v>
      </c>
      <c r="N537" s="12" t="s">
        <v>34</v>
      </c>
      <c r="O537" s="14" t="s">
        <v>75</v>
      </c>
      <c r="P537" s="14" t="s">
        <v>75</v>
      </c>
      <c r="Q537" s="12" t="s">
        <v>76</v>
      </c>
      <c r="R537" s="12" t="s">
        <v>77</v>
      </c>
      <c r="S537" s="11"/>
    </row>
    <row r="538" spans="1:19" s="8" customFormat="1" x14ac:dyDescent="0.25">
      <c r="A538" s="7">
        <v>1153</v>
      </c>
      <c r="B538" s="8" t="s">
        <v>2895</v>
      </c>
      <c r="C538" s="9" t="s">
        <v>2896</v>
      </c>
      <c r="D538" s="10"/>
      <c r="E538" s="11" t="s">
        <v>2897</v>
      </c>
      <c r="F538" s="12" t="s">
        <v>8202</v>
      </c>
      <c r="G538" s="13" t="s">
        <v>19</v>
      </c>
      <c r="H538" s="11">
        <v>47075</v>
      </c>
      <c r="I538" s="14" t="s">
        <v>2898</v>
      </c>
      <c r="J538" s="14" t="s">
        <v>20</v>
      </c>
      <c r="K538" s="14" t="s">
        <v>21</v>
      </c>
      <c r="L538" s="12" t="str">
        <f t="shared" si="11"/>
        <v>RJ</v>
      </c>
      <c r="M538" s="11" t="s">
        <v>385</v>
      </c>
      <c r="N538" s="12" t="s">
        <v>22</v>
      </c>
      <c r="O538" s="14" t="s">
        <v>23</v>
      </c>
      <c r="P538" s="14" t="s">
        <v>23</v>
      </c>
      <c r="Q538" s="12" t="s">
        <v>24</v>
      </c>
      <c r="R538" s="12" t="s">
        <v>53</v>
      </c>
      <c r="S538" s="11"/>
    </row>
    <row r="539" spans="1:19" s="8" customFormat="1" x14ac:dyDescent="0.25">
      <c r="A539" s="7">
        <v>1159</v>
      </c>
      <c r="B539" s="8" t="s">
        <v>2899</v>
      </c>
      <c r="C539" s="9" t="s">
        <v>2900</v>
      </c>
      <c r="D539" s="10"/>
      <c r="E539" s="11" t="s">
        <v>2901</v>
      </c>
      <c r="F539" s="12" t="s">
        <v>8202</v>
      </c>
      <c r="G539" s="13" t="s">
        <v>19</v>
      </c>
      <c r="H539" s="11">
        <v>47762</v>
      </c>
      <c r="I539" s="14" t="s">
        <v>2902</v>
      </c>
      <c r="J539" s="14" t="s">
        <v>20</v>
      </c>
      <c r="K539" s="14" t="s">
        <v>21</v>
      </c>
      <c r="L539" s="12" t="str">
        <f t="shared" si="11"/>
        <v>MT</v>
      </c>
      <c r="M539" s="11" t="s">
        <v>46</v>
      </c>
      <c r="N539" s="12" t="s">
        <v>22</v>
      </c>
      <c r="O539" s="14" t="s">
        <v>35</v>
      </c>
      <c r="P539" s="14" t="s">
        <v>36</v>
      </c>
      <c r="Q539" s="12" t="s">
        <v>37</v>
      </c>
      <c r="R539" s="12" t="s">
        <v>38</v>
      </c>
      <c r="S539" s="11"/>
    </row>
    <row r="540" spans="1:19" s="8" customFormat="1" x14ac:dyDescent="0.25">
      <c r="A540" s="7">
        <v>1160</v>
      </c>
      <c r="B540" s="8" t="s">
        <v>2903</v>
      </c>
      <c r="C540" s="9" t="s">
        <v>2904</v>
      </c>
      <c r="D540" s="10"/>
      <c r="E540" s="11" t="s">
        <v>2905</v>
      </c>
      <c r="F540" s="12" t="s">
        <v>8202</v>
      </c>
      <c r="G540" s="13" t="s">
        <v>19</v>
      </c>
      <c r="H540" s="11"/>
      <c r="I540" s="14"/>
      <c r="J540" s="14" t="s">
        <v>20</v>
      </c>
      <c r="K540" s="14" t="s">
        <v>21</v>
      </c>
      <c r="L540" s="12" t="str">
        <f t="shared" si="11"/>
        <v>RS</v>
      </c>
      <c r="M540" s="11" t="s">
        <v>8201</v>
      </c>
      <c r="N540" s="12" t="s">
        <v>34</v>
      </c>
      <c r="O540" s="14" t="s">
        <v>75</v>
      </c>
      <c r="P540" s="14" t="s">
        <v>75</v>
      </c>
      <c r="Q540" s="12" t="s">
        <v>76</v>
      </c>
      <c r="R540" s="12" t="s">
        <v>77</v>
      </c>
      <c r="S540" s="11" t="s">
        <v>491</v>
      </c>
    </row>
    <row r="541" spans="1:19" s="8" customFormat="1" x14ac:dyDescent="0.25">
      <c r="A541" s="7">
        <v>1162</v>
      </c>
      <c r="B541" s="8" t="s">
        <v>2906</v>
      </c>
      <c r="C541" s="9" t="s">
        <v>2907</v>
      </c>
      <c r="D541" s="10"/>
      <c r="E541" s="11" t="s">
        <v>2908</v>
      </c>
      <c r="F541" s="12" t="s">
        <v>8202</v>
      </c>
      <c r="G541" s="13" t="s">
        <v>19</v>
      </c>
      <c r="H541" s="11">
        <v>4657</v>
      </c>
      <c r="I541" s="14" t="s">
        <v>2909</v>
      </c>
      <c r="J541" s="14" t="s">
        <v>20</v>
      </c>
      <c r="K541" s="14" t="s">
        <v>21</v>
      </c>
      <c r="L541" s="12" t="str">
        <f t="shared" si="11"/>
        <v>MT</v>
      </c>
      <c r="M541" s="11" t="s">
        <v>46</v>
      </c>
      <c r="N541" s="12" t="s">
        <v>22</v>
      </c>
      <c r="O541" s="14" t="s">
        <v>75</v>
      </c>
      <c r="P541" s="14" t="s">
        <v>75</v>
      </c>
      <c r="Q541" s="12" t="s">
        <v>76</v>
      </c>
      <c r="R541" s="12" t="s">
        <v>77</v>
      </c>
      <c r="S541" s="11"/>
    </row>
    <row r="542" spans="1:19" s="8" customFormat="1" x14ac:dyDescent="0.25">
      <c r="A542" s="7">
        <v>1163</v>
      </c>
      <c r="B542" s="8" t="s">
        <v>2910</v>
      </c>
      <c r="C542" s="9" t="s">
        <v>2911</v>
      </c>
      <c r="D542" s="10"/>
      <c r="E542" s="11" t="s">
        <v>2912</v>
      </c>
      <c r="F542" s="12" t="s">
        <v>8202</v>
      </c>
      <c r="G542" s="13" t="s">
        <v>19</v>
      </c>
      <c r="H542" s="11">
        <v>1701</v>
      </c>
      <c r="I542" s="14" t="s">
        <v>2913</v>
      </c>
      <c r="J542" s="14" t="s">
        <v>20</v>
      </c>
      <c r="K542" s="14" t="s">
        <v>21</v>
      </c>
      <c r="L542" s="12" t="str">
        <f t="shared" si="11"/>
        <v>RJ</v>
      </c>
      <c r="M542" s="11" t="s">
        <v>385</v>
      </c>
      <c r="N542" s="12" t="s">
        <v>22</v>
      </c>
      <c r="O542" s="14" t="s">
        <v>23</v>
      </c>
      <c r="P542" s="14" t="s">
        <v>23</v>
      </c>
      <c r="Q542" s="12" t="s">
        <v>24</v>
      </c>
      <c r="R542" s="12" t="s">
        <v>53</v>
      </c>
      <c r="S542" s="11"/>
    </row>
    <row r="543" spans="1:19" s="8" customFormat="1" x14ac:dyDescent="0.25">
      <c r="A543" s="7">
        <v>1173</v>
      </c>
      <c r="B543" s="8" t="s">
        <v>2923</v>
      </c>
      <c r="C543" s="9" t="s">
        <v>2924</v>
      </c>
      <c r="D543" s="10"/>
      <c r="E543" s="11" t="s">
        <v>2925</v>
      </c>
      <c r="F543" s="12" t="s">
        <v>8202</v>
      </c>
      <c r="G543" s="13" t="s">
        <v>19</v>
      </c>
      <c r="H543" s="11">
        <v>46869</v>
      </c>
      <c r="I543" s="14" t="s">
        <v>400</v>
      </c>
      <c r="J543" s="14" t="s">
        <v>2926</v>
      </c>
      <c r="K543" s="14" t="s">
        <v>21</v>
      </c>
      <c r="L543" s="12" t="str">
        <f t="shared" si="11"/>
        <v>SC</v>
      </c>
      <c r="M543" s="11" t="s">
        <v>73</v>
      </c>
      <c r="N543" s="12" t="s">
        <v>34</v>
      </c>
      <c r="O543" s="14" t="s">
        <v>23</v>
      </c>
      <c r="P543" s="14" t="s">
        <v>23</v>
      </c>
      <c r="Q543" s="12" t="s">
        <v>24</v>
      </c>
      <c r="R543" s="12" t="s">
        <v>25</v>
      </c>
      <c r="S543" s="11"/>
    </row>
    <row r="544" spans="1:19" s="8" customFormat="1" x14ac:dyDescent="0.25">
      <c r="A544" s="7">
        <v>1174</v>
      </c>
      <c r="B544" s="8" t="s">
        <v>2927</v>
      </c>
      <c r="C544" s="9" t="s">
        <v>2928</v>
      </c>
      <c r="D544" s="10"/>
      <c r="E544" s="11" t="s">
        <v>2925</v>
      </c>
      <c r="F544" s="12" t="s">
        <v>8202</v>
      </c>
      <c r="G544" s="13" t="s">
        <v>19</v>
      </c>
      <c r="H544" s="11">
        <v>47308</v>
      </c>
      <c r="I544" s="14" t="s">
        <v>2929</v>
      </c>
      <c r="J544" s="14" t="s">
        <v>20</v>
      </c>
      <c r="K544" s="14" t="s">
        <v>21</v>
      </c>
      <c r="L544" s="12" t="str">
        <f t="shared" si="11"/>
        <v>SP</v>
      </c>
      <c r="M544" s="11" t="s">
        <v>148</v>
      </c>
      <c r="N544" s="12" t="s">
        <v>22</v>
      </c>
      <c r="O544" s="14" t="s">
        <v>138</v>
      </c>
      <c r="P544" s="14" t="s">
        <v>139</v>
      </c>
      <c r="Q544" s="12" t="s">
        <v>37</v>
      </c>
      <c r="R544" s="12" t="s">
        <v>38</v>
      </c>
      <c r="S544" s="11"/>
    </row>
    <row r="545" spans="1:19" s="8" customFormat="1" x14ac:dyDescent="0.25">
      <c r="A545" s="7">
        <v>1176</v>
      </c>
      <c r="B545" s="8" t="s">
        <v>2934</v>
      </c>
      <c r="C545" s="9" t="s">
        <v>2935</v>
      </c>
      <c r="D545" s="10"/>
      <c r="E545" s="11" t="s">
        <v>2936</v>
      </c>
      <c r="F545" s="12" t="s">
        <v>8202</v>
      </c>
      <c r="G545" s="13" t="s">
        <v>19</v>
      </c>
      <c r="H545" s="11">
        <v>46876</v>
      </c>
      <c r="I545" s="14" t="s">
        <v>888</v>
      </c>
      <c r="J545" s="14" t="s">
        <v>20</v>
      </c>
      <c r="K545" s="14" t="s">
        <v>21</v>
      </c>
      <c r="L545" s="12" t="str">
        <f t="shared" ref="L545:L597" si="12">MID(C545,8,2)</f>
        <v>SC</v>
      </c>
      <c r="M545" s="11" t="s">
        <v>73</v>
      </c>
      <c r="N545" s="12" t="s">
        <v>34</v>
      </c>
      <c r="O545" s="14" t="s">
        <v>23</v>
      </c>
      <c r="P545" s="14" t="s">
        <v>23</v>
      </c>
      <c r="Q545" s="12" t="s">
        <v>24</v>
      </c>
      <c r="R545" s="12" t="s">
        <v>53</v>
      </c>
      <c r="S545" s="11"/>
    </row>
    <row r="546" spans="1:19" s="8" customFormat="1" x14ac:dyDescent="0.25">
      <c r="A546" s="7">
        <v>1177</v>
      </c>
      <c r="B546" s="8" t="s">
        <v>2937</v>
      </c>
      <c r="C546" s="9" t="s">
        <v>2938</v>
      </c>
      <c r="D546" s="10"/>
      <c r="E546" s="11" t="s">
        <v>2939</v>
      </c>
      <c r="F546" s="12" t="s">
        <v>8202</v>
      </c>
      <c r="G546" s="13" t="s">
        <v>19</v>
      </c>
      <c r="H546" s="11">
        <v>48012</v>
      </c>
      <c r="I546" s="14" t="s">
        <v>2940</v>
      </c>
      <c r="J546" s="14" t="s">
        <v>20</v>
      </c>
      <c r="K546" s="14" t="s">
        <v>21</v>
      </c>
      <c r="L546" s="12" t="str">
        <f t="shared" si="12"/>
        <v>MT</v>
      </c>
      <c r="M546" s="11" t="s">
        <v>46</v>
      </c>
      <c r="N546" s="12" t="s">
        <v>22</v>
      </c>
      <c r="O546" s="14" t="s">
        <v>23</v>
      </c>
      <c r="P546" s="14" t="s">
        <v>23</v>
      </c>
      <c r="Q546" s="12" t="s">
        <v>24</v>
      </c>
      <c r="R546" s="12" t="s">
        <v>53</v>
      </c>
      <c r="S546" s="11"/>
    </row>
    <row r="547" spans="1:19" s="8" customFormat="1" x14ac:dyDescent="0.25">
      <c r="A547" s="7">
        <v>1178</v>
      </c>
      <c r="B547" s="8" t="s">
        <v>2941</v>
      </c>
      <c r="C547" s="9" t="s">
        <v>2942</v>
      </c>
      <c r="D547" s="10"/>
      <c r="E547" s="11" t="s">
        <v>2943</v>
      </c>
      <c r="F547" s="12" t="s">
        <v>8202</v>
      </c>
      <c r="G547" s="13" t="s">
        <v>19</v>
      </c>
      <c r="H547" s="11">
        <v>48012</v>
      </c>
      <c r="I547" s="14" t="s">
        <v>2940</v>
      </c>
      <c r="J547" s="14" t="s">
        <v>20</v>
      </c>
      <c r="K547" s="14" t="s">
        <v>238</v>
      </c>
      <c r="L547" s="12" t="str">
        <f t="shared" si="12"/>
        <v>MT</v>
      </c>
      <c r="M547" s="11" t="s">
        <v>46</v>
      </c>
      <c r="N547" s="12" t="s">
        <v>22</v>
      </c>
      <c r="O547" s="14" t="s">
        <v>23</v>
      </c>
      <c r="P547" s="14" t="s">
        <v>23</v>
      </c>
      <c r="Q547" s="12" t="s">
        <v>24</v>
      </c>
      <c r="R547" s="12" t="s">
        <v>53</v>
      </c>
      <c r="S547" s="11"/>
    </row>
    <row r="548" spans="1:19" s="8" customFormat="1" x14ac:dyDescent="0.25">
      <c r="A548" s="7">
        <v>1179</v>
      </c>
      <c r="B548" s="8" t="s">
        <v>2944</v>
      </c>
      <c r="C548" s="9" t="s">
        <v>2945</v>
      </c>
      <c r="D548" s="10"/>
      <c r="E548" s="11" t="s">
        <v>2946</v>
      </c>
      <c r="F548" s="12" t="s">
        <v>8202</v>
      </c>
      <c r="G548" s="13" t="s">
        <v>19</v>
      </c>
      <c r="H548" s="11">
        <v>46983</v>
      </c>
      <c r="I548" s="14" t="s">
        <v>1698</v>
      </c>
      <c r="J548" s="14" t="s">
        <v>32</v>
      </c>
      <c r="K548" s="14" t="s">
        <v>21</v>
      </c>
      <c r="L548" s="12" t="str">
        <f t="shared" si="12"/>
        <v>PR</v>
      </c>
      <c r="M548" s="11" t="s">
        <v>476</v>
      </c>
      <c r="N548" s="12" t="s">
        <v>34</v>
      </c>
      <c r="O548" s="14" t="s">
        <v>23</v>
      </c>
      <c r="P548" s="14" t="s">
        <v>23</v>
      </c>
      <c r="Q548" s="12" t="s">
        <v>24</v>
      </c>
      <c r="R548" s="12" t="s">
        <v>53</v>
      </c>
      <c r="S548" s="11"/>
    </row>
    <row r="549" spans="1:19" s="8" customFormat="1" x14ac:dyDescent="0.25">
      <c r="A549" s="7">
        <v>1180</v>
      </c>
      <c r="B549" s="8" t="s">
        <v>2947</v>
      </c>
      <c r="C549" s="9" t="s">
        <v>2948</v>
      </c>
      <c r="D549" s="10"/>
      <c r="E549" s="11" t="s">
        <v>2949</v>
      </c>
      <c r="F549" s="12" t="s">
        <v>8202</v>
      </c>
      <c r="G549" s="13" t="s">
        <v>19</v>
      </c>
      <c r="H549" s="11">
        <v>47171</v>
      </c>
      <c r="I549" s="14" t="s">
        <v>2950</v>
      </c>
      <c r="J549" s="14" t="s">
        <v>20</v>
      </c>
      <c r="K549" s="14" t="s">
        <v>21</v>
      </c>
      <c r="L549" s="12" t="str">
        <f t="shared" si="12"/>
        <v>PE</v>
      </c>
      <c r="M549" s="11" t="s">
        <v>105</v>
      </c>
      <c r="N549" s="12" t="s">
        <v>61</v>
      </c>
      <c r="O549" s="14" t="s">
        <v>75</v>
      </c>
      <c r="P549" s="14" t="s">
        <v>75</v>
      </c>
      <c r="Q549" s="12" t="s">
        <v>76</v>
      </c>
      <c r="R549" s="12" t="s">
        <v>77</v>
      </c>
      <c r="S549" s="11"/>
    </row>
    <row r="550" spans="1:19" s="8" customFormat="1" x14ac:dyDescent="0.25">
      <c r="A550" s="7">
        <v>1181</v>
      </c>
      <c r="B550" s="8" t="s">
        <v>2951</v>
      </c>
      <c r="C550" s="9" t="s">
        <v>2952</v>
      </c>
      <c r="D550" s="10"/>
      <c r="E550" s="11" t="s">
        <v>2953</v>
      </c>
      <c r="F550" s="12"/>
      <c r="G550" s="13" t="s">
        <v>19</v>
      </c>
      <c r="H550" s="11">
        <v>47118</v>
      </c>
      <c r="I550" s="14" t="s">
        <v>2232</v>
      </c>
      <c r="J550" s="14" t="s">
        <v>20</v>
      </c>
      <c r="K550" s="14" t="s">
        <v>21</v>
      </c>
      <c r="L550" s="12" t="str">
        <f t="shared" si="12"/>
        <v>MT</v>
      </c>
      <c r="M550" s="11" t="s">
        <v>46</v>
      </c>
      <c r="N550" s="12" t="s">
        <v>22</v>
      </c>
      <c r="O550" s="14" t="s">
        <v>23</v>
      </c>
      <c r="P550" s="14" t="s">
        <v>23</v>
      </c>
      <c r="Q550" s="12" t="s">
        <v>24</v>
      </c>
      <c r="R550" s="12" t="s">
        <v>25</v>
      </c>
      <c r="S550" s="11" t="s">
        <v>2954</v>
      </c>
    </row>
    <row r="551" spans="1:19" s="8" customFormat="1" x14ac:dyDescent="0.25">
      <c r="A551" s="7">
        <v>1182</v>
      </c>
      <c r="B551" s="8" t="s">
        <v>2955</v>
      </c>
      <c r="C551" s="9" t="s">
        <v>2956</v>
      </c>
      <c r="D551" s="10"/>
      <c r="E551" s="11" t="s">
        <v>2957</v>
      </c>
      <c r="F551" s="12" t="s">
        <v>8202</v>
      </c>
      <c r="G551" s="13" t="s">
        <v>19</v>
      </c>
      <c r="H551" s="11">
        <v>10122</v>
      </c>
      <c r="I551" s="14" t="s">
        <v>2958</v>
      </c>
      <c r="J551" s="14" t="s">
        <v>20</v>
      </c>
      <c r="K551" s="14" t="s">
        <v>21</v>
      </c>
      <c r="L551" s="12" t="str">
        <f t="shared" si="12"/>
        <v>RS</v>
      </c>
      <c r="M551" s="11" t="s">
        <v>69</v>
      </c>
      <c r="N551" s="12" t="s">
        <v>34</v>
      </c>
      <c r="O551" s="14" t="s">
        <v>62</v>
      </c>
      <c r="P551" s="14" t="s">
        <v>62</v>
      </c>
      <c r="Q551" s="12" t="s">
        <v>63</v>
      </c>
      <c r="R551" s="12" t="s">
        <v>64</v>
      </c>
      <c r="S551" s="11"/>
    </row>
    <row r="552" spans="1:19" s="8" customFormat="1" x14ac:dyDescent="0.25">
      <c r="A552" s="7">
        <v>1183</v>
      </c>
      <c r="B552" s="8" t="s">
        <v>2959</v>
      </c>
      <c r="C552" s="9" t="s">
        <v>2960</v>
      </c>
      <c r="D552" s="10"/>
      <c r="E552" s="11" t="s">
        <v>2961</v>
      </c>
      <c r="F552" s="12" t="s">
        <v>8202</v>
      </c>
      <c r="G552" s="13" t="s">
        <v>19</v>
      </c>
      <c r="H552" s="11">
        <v>10122</v>
      </c>
      <c r="I552" s="14" t="s">
        <v>2958</v>
      </c>
      <c r="J552" s="14" t="s">
        <v>20</v>
      </c>
      <c r="K552" s="14" t="s">
        <v>21</v>
      </c>
      <c r="L552" s="12" t="str">
        <f t="shared" si="12"/>
        <v>RS</v>
      </c>
      <c r="M552" s="11" t="s">
        <v>69</v>
      </c>
      <c r="N552" s="12" t="s">
        <v>34</v>
      </c>
      <c r="O552" s="14" t="s">
        <v>62</v>
      </c>
      <c r="P552" s="14" t="s">
        <v>62</v>
      </c>
      <c r="Q552" s="12" t="s">
        <v>63</v>
      </c>
      <c r="R552" s="12" t="s">
        <v>64</v>
      </c>
      <c r="S552" s="11"/>
    </row>
    <row r="553" spans="1:19" s="8" customFormat="1" x14ac:dyDescent="0.25">
      <c r="A553" s="7">
        <v>1184</v>
      </c>
      <c r="B553" s="8" t="s">
        <v>2962</v>
      </c>
      <c r="C553" s="9" t="s">
        <v>2963</v>
      </c>
      <c r="D553" s="10"/>
      <c r="E553" s="11" t="s">
        <v>2964</v>
      </c>
      <c r="F553" s="12" t="s">
        <v>8202</v>
      </c>
      <c r="G553" s="13" t="s">
        <v>19</v>
      </c>
      <c r="H553" s="11">
        <v>10122</v>
      </c>
      <c r="I553" s="14" t="s">
        <v>2958</v>
      </c>
      <c r="J553" s="14" t="s">
        <v>20</v>
      </c>
      <c r="K553" s="14" t="s">
        <v>21</v>
      </c>
      <c r="L553" s="12" t="str">
        <f t="shared" si="12"/>
        <v>RS</v>
      </c>
      <c r="M553" s="11" t="s">
        <v>69</v>
      </c>
      <c r="N553" s="12" t="s">
        <v>34</v>
      </c>
      <c r="O553" s="14" t="s">
        <v>62</v>
      </c>
      <c r="P553" s="14" t="s">
        <v>62</v>
      </c>
      <c r="Q553" s="12" t="s">
        <v>63</v>
      </c>
      <c r="R553" s="12" t="s">
        <v>64</v>
      </c>
      <c r="S553" s="11"/>
    </row>
    <row r="554" spans="1:19" s="8" customFormat="1" x14ac:dyDescent="0.25">
      <c r="A554" s="7">
        <v>1186</v>
      </c>
      <c r="B554" s="8" t="s">
        <v>2969</v>
      </c>
      <c r="C554" s="9" t="s">
        <v>2970</v>
      </c>
      <c r="D554" s="10"/>
      <c r="E554" s="11" t="s">
        <v>2971</v>
      </c>
      <c r="F554" s="12" t="s">
        <v>8202</v>
      </c>
      <c r="G554" s="13" t="s">
        <v>19</v>
      </c>
      <c r="H554" s="11">
        <v>4476</v>
      </c>
      <c r="I554" s="14" t="s">
        <v>2972</v>
      </c>
      <c r="J554" s="14" t="s">
        <v>20</v>
      </c>
      <c r="K554" s="14" t="s">
        <v>21</v>
      </c>
      <c r="L554" s="12" t="str">
        <f t="shared" si="12"/>
        <v>MT</v>
      </c>
      <c r="M554" s="11" t="s">
        <v>46</v>
      </c>
      <c r="N554" s="12" t="s">
        <v>22</v>
      </c>
      <c r="O554" s="14" t="s">
        <v>75</v>
      </c>
      <c r="P554" s="14" t="s">
        <v>75</v>
      </c>
      <c r="Q554" s="12" t="s">
        <v>76</v>
      </c>
      <c r="R554" s="12" t="s">
        <v>77</v>
      </c>
      <c r="S554" s="11" t="s">
        <v>2973</v>
      </c>
    </row>
    <row r="555" spans="1:19" s="8" customFormat="1" x14ac:dyDescent="0.25">
      <c r="A555" s="7">
        <v>1187</v>
      </c>
      <c r="B555" s="8" t="s">
        <v>2974</v>
      </c>
      <c r="C555" s="9" t="s">
        <v>2975</v>
      </c>
      <c r="D555" s="10"/>
      <c r="E555" s="11" t="s">
        <v>2976</v>
      </c>
      <c r="F555" s="12" t="s">
        <v>8202</v>
      </c>
      <c r="G555" s="13" t="s">
        <v>19</v>
      </c>
      <c r="H555" s="11">
        <v>7096</v>
      </c>
      <c r="I555" s="14" t="s">
        <v>2977</v>
      </c>
      <c r="J555" s="14" t="s">
        <v>20</v>
      </c>
      <c r="K555" s="14" t="s">
        <v>21</v>
      </c>
      <c r="L555" s="12" t="str">
        <f t="shared" si="12"/>
        <v>GO</v>
      </c>
      <c r="M555" s="11" t="s">
        <v>233</v>
      </c>
      <c r="N555" s="12" t="s">
        <v>22</v>
      </c>
      <c r="O555" s="14" t="s">
        <v>23</v>
      </c>
      <c r="P555" s="14" t="s">
        <v>23</v>
      </c>
      <c r="Q555" s="12" t="s">
        <v>24</v>
      </c>
      <c r="R555" s="12" t="s">
        <v>53</v>
      </c>
      <c r="S555" s="11" t="s">
        <v>2978</v>
      </c>
    </row>
    <row r="556" spans="1:19" s="8" customFormat="1" ht="30" x14ac:dyDescent="0.25">
      <c r="A556" s="7">
        <v>1188</v>
      </c>
      <c r="B556" s="8" t="s">
        <v>2979</v>
      </c>
      <c r="C556" s="9" t="s">
        <v>2980</v>
      </c>
      <c r="D556" s="10"/>
      <c r="E556" s="11" t="s">
        <v>2981</v>
      </c>
      <c r="F556" s="12" t="s">
        <v>8202</v>
      </c>
      <c r="G556" s="13" t="s">
        <v>19</v>
      </c>
      <c r="H556" s="11">
        <v>46888</v>
      </c>
      <c r="I556" s="14" t="s">
        <v>2982</v>
      </c>
      <c r="J556" s="14" t="s">
        <v>45</v>
      </c>
      <c r="K556" s="14" t="s">
        <v>21</v>
      </c>
      <c r="L556" s="12" t="str">
        <f t="shared" si="12"/>
        <v>MG</v>
      </c>
      <c r="M556" s="11" t="s">
        <v>78</v>
      </c>
      <c r="N556" s="12" t="s">
        <v>22</v>
      </c>
      <c r="O556" s="14" t="s">
        <v>75</v>
      </c>
      <c r="P556" s="14" t="s">
        <v>75</v>
      </c>
      <c r="Q556" s="12" t="s">
        <v>76</v>
      </c>
      <c r="R556" s="12" t="s">
        <v>77</v>
      </c>
      <c r="S556" s="11" t="s">
        <v>2983</v>
      </c>
    </row>
    <row r="557" spans="1:19" s="8" customFormat="1" x14ac:dyDescent="0.25">
      <c r="A557" s="7">
        <v>1189</v>
      </c>
      <c r="B557" s="8" t="s">
        <v>2984</v>
      </c>
      <c r="C557" s="9" t="s">
        <v>2985</v>
      </c>
      <c r="D557" s="10"/>
      <c r="E557" s="11" t="s">
        <v>2986</v>
      </c>
      <c r="F557" s="12" t="s">
        <v>8202</v>
      </c>
      <c r="G557" s="13" t="s">
        <v>19</v>
      </c>
      <c r="H557" s="11">
        <v>47177</v>
      </c>
      <c r="I557" s="14" t="s">
        <v>2747</v>
      </c>
      <c r="J557" s="14" t="s">
        <v>20</v>
      </c>
      <c r="K557" s="14"/>
      <c r="L557" s="12" t="str">
        <f t="shared" si="12"/>
        <v>PE</v>
      </c>
      <c r="M557" s="11" t="s">
        <v>105</v>
      </c>
      <c r="N557" s="12" t="s">
        <v>61</v>
      </c>
      <c r="O557" s="14" t="s">
        <v>75</v>
      </c>
      <c r="P557" s="14" t="s">
        <v>75</v>
      </c>
      <c r="Q557" s="12" t="s">
        <v>76</v>
      </c>
      <c r="R557" s="12" t="s">
        <v>77</v>
      </c>
      <c r="S557" s="11" t="s">
        <v>2987</v>
      </c>
    </row>
    <row r="558" spans="1:19" s="8" customFormat="1" ht="45" x14ac:dyDescent="0.25">
      <c r="A558" s="7">
        <v>1191</v>
      </c>
      <c r="B558" s="8" t="s">
        <v>2993</v>
      </c>
      <c r="C558" s="9" t="s">
        <v>2994</v>
      </c>
      <c r="D558" s="10"/>
      <c r="E558" s="11" t="s">
        <v>2995</v>
      </c>
      <c r="F558" s="12" t="s">
        <v>8202</v>
      </c>
      <c r="G558" s="13" t="s">
        <v>19</v>
      </c>
      <c r="H558" s="11">
        <v>48001</v>
      </c>
      <c r="I558" s="14" t="s">
        <v>2996</v>
      </c>
      <c r="J558" s="14" t="s">
        <v>160</v>
      </c>
      <c r="K558" s="14" t="s">
        <v>21</v>
      </c>
      <c r="L558" s="12" t="str">
        <f t="shared" si="12"/>
        <v>MT</v>
      </c>
      <c r="M558" s="11" t="s">
        <v>46</v>
      </c>
      <c r="N558" s="12" t="s">
        <v>22</v>
      </c>
      <c r="O558" s="14" t="s">
        <v>223</v>
      </c>
      <c r="P558" s="14" t="s">
        <v>36</v>
      </c>
      <c r="Q558" s="12" t="s">
        <v>37</v>
      </c>
      <c r="R558" s="12" t="s">
        <v>38</v>
      </c>
      <c r="S558" s="11" t="s">
        <v>2997</v>
      </c>
    </row>
    <row r="559" spans="1:19" s="8" customFormat="1" x14ac:dyDescent="0.25">
      <c r="A559" s="7">
        <v>1193</v>
      </c>
      <c r="B559" s="8" t="s">
        <v>3002</v>
      </c>
      <c r="C559" s="9" t="s">
        <v>3003</v>
      </c>
      <c r="D559" s="10"/>
      <c r="E559" s="11" t="s">
        <v>3004</v>
      </c>
      <c r="F559" s="12" t="s">
        <v>8202</v>
      </c>
      <c r="G559" s="13" t="s">
        <v>19</v>
      </c>
      <c r="H559" s="11">
        <v>47690</v>
      </c>
      <c r="I559" s="14" t="s">
        <v>3005</v>
      </c>
      <c r="J559" s="14" t="s">
        <v>20</v>
      </c>
      <c r="K559" s="14" t="s">
        <v>21</v>
      </c>
      <c r="L559" s="12" t="str">
        <f t="shared" si="12"/>
        <v>MT</v>
      </c>
      <c r="M559" s="11" t="s">
        <v>46</v>
      </c>
      <c r="N559" s="12" t="s">
        <v>22</v>
      </c>
      <c r="O559" s="14" t="s">
        <v>75</v>
      </c>
      <c r="P559" s="14" t="s">
        <v>75</v>
      </c>
      <c r="Q559" s="12" t="s">
        <v>76</v>
      </c>
      <c r="R559" s="12" t="s">
        <v>77</v>
      </c>
      <c r="S559" s="11"/>
    </row>
    <row r="560" spans="1:19" s="8" customFormat="1" x14ac:dyDescent="0.25">
      <c r="A560" s="7">
        <v>1194</v>
      </c>
      <c r="B560" s="8" t="s">
        <v>3006</v>
      </c>
      <c r="C560" s="9" t="s">
        <v>3007</v>
      </c>
      <c r="D560" s="10"/>
      <c r="E560" s="11" t="s">
        <v>3008</v>
      </c>
      <c r="F560" s="12" t="s">
        <v>8202</v>
      </c>
      <c r="G560" s="13" t="s">
        <v>19</v>
      </c>
      <c r="H560" s="11">
        <v>47182</v>
      </c>
      <c r="I560" s="14" t="s">
        <v>1294</v>
      </c>
      <c r="J560" s="14" t="s">
        <v>20</v>
      </c>
      <c r="K560" s="14" t="s">
        <v>21</v>
      </c>
      <c r="L560" s="12" t="str">
        <f t="shared" si="12"/>
        <v>RS</v>
      </c>
      <c r="M560" s="11" t="s">
        <v>59</v>
      </c>
      <c r="N560" s="12" t="s">
        <v>34</v>
      </c>
      <c r="O560" s="14" t="s">
        <v>23</v>
      </c>
      <c r="P560" s="14" t="s">
        <v>23</v>
      </c>
      <c r="Q560" s="12" t="s">
        <v>24</v>
      </c>
      <c r="R560" s="12" t="s">
        <v>53</v>
      </c>
      <c r="S560" s="11"/>
    </row>
    <row r="561" spans="1:19" s="8" customFormat="1" x14ac:dyDescent="0.25">
      <c r="A561" s="7">
        <v>1195</v>
      </c>
      <c r="B561" s="8" t="s">
        <v>3009</v>
      </c>
      <c r="C561" s="9" t="s">
        <v>3010</v>
      </c>
      <c r="D561" s="10"/>
      <c r="E561" s="11" t="s">
        <v>3011</v>
      </c>
      <c r="F561" s="12" t="s">
        <v>8202</v>
      </c>
      <c r="G561" s="13" t="s">
        <v>19</v>
      </c>
      <c r="H561" s="11">
        <v>47763</v>
      </c>
      <c r="I561" s="14" t="s">
        <v>3012</v>
      </c>
      <c r="J561" s="14" t="s">
        <v>20</v>
      </c>
      <c r="K561" s="14" t="s">
        <v>21</v>
      </c>
      <c r="L561" s="12" t="str">
        <f t="shared" si="12"/>
        <v>SP</v>
      </c>
      <c r="M561" s="11" t="s">
        <v>167</v>
      </c>
      <c r="N561" s="12" t="s">
        <v>22</v>
      </c>
      <c r="O561" s="14" t="s">
        <v>138</v>
      </c>
      <c r="P561" s="14" t="s">
        <v>139</v>
      </c>
      <c r="Q561" s="12" t="s">
        <v>37</v>
      </c>
      <c r="R561" s="12" t="s">
        <v>38</v>
      </c>
      <c r="S561" s="11"/>
    </row>
    <row r="562" spans="1:19" s="8" customFormat="1" x14ac:dyDescent="0.25">
      <c r="A562" s="7">
        <v>1196</v>
      </c>
      <c r="B562" s="8" t="s">
        <v>3013</v>
      </c>
      <c r="C562" s="9" t="s">
        <v>3014</v>
      </c>
      <c r="D562" s="10"/>
      <c r="E562" s="11" t="s">
        <v>3015</v>
      </c>
      <c r="F562" s="12" t="s">
        <v>8202</v>
      </c>
      <c r="G562" s="13" t="s">
        <v>19</v>
      </c>
      <c r="H562" s="11">
        <v>47136</v>
      </c>
      <c r="I562" s="14" t="s">
        <v>3016</v>
      </c>
      <c r="J562" s="14" t="s">
        <v>20</v>
      </c>
      <c r="K562" s="14" t="s">
        <v>21</v>
      </c>
      <c r="L562" s="12" t="str">
        <f t="shared" si="12"/>
        <v>SE</v>
      </c>
      <c r="M562" s="11" t="s">
        <v>900</v>
      </c>
      <c r="N562" s="12" t="s">
        <v>61</v>
      </c>
      <c r="O562" s="14" t="s">
        <v>75</v>
      </c>
      <c r="P562" s="14" t="s">
        <v>75</v>
      </c>
      <c r="Q562" s="12" t="s">
        <v>76</v>
      </c>
      <c r="R562" s="12" t="s">
        <v>77</v>
      </c>
      <c r="S562" s="11"/>
    </row>
    <row r="563" spans="1:19" s="8" customFormat="1" x14ac:dyDescent="0.25">
      <c r="A563" s="7">
        <v>1197</v>
      </c>
      <c r="B563" s="8" t="s">
        <v>3017</v>
      </c>
      <c r="C563" s="9" t="s">
        <v>3018</v>
      </c>
      <c r="D563" s="10"/>
      <c r="E563" s="11" t="s">
        <v>3019</v>
      </c>
      <c r="F563" s="12" t="s">
        <v>8202</v>
      </c>
      <c r="G563" s="13" t="s">
        <v>19</v>
      </c>
      <c r="H563" s="11">
        <v>47171</v>
      </c>
      <c r="I563" s="14" t="s">
        <v>2950</v>
      </c>
      <c r="J563" s="14" t="s">
        <v>20</v>
      </c>
      <c r="K563" s="14" t="s">
        <v>21</v>
      </c>
      <c r="L563" s="12" t="str">
        <f t="shared" si="12"/>
        <v>PE</v>
      </c>
      <c r="M563" s="11" t="s">
        <v>105</v>
      </c>
      <c r="N563" s="12" t="s">
        <v>61</v>
      </c>
      <c r="O563" s="14" t="s">
        <v>75</v>
      </c>
      <c r="P563" s="14" t="s">
        <v>75</v>
      </c>
      <c r="Q563" s="12" t="s">
        <v>76</v>
      </c>
      <c r="R563" s="12" t="s">
        <v>77</v>
      </c>
      <c r="S563" s="11"/>
    </row>
    <row r="564" spans="1:19" s="8" customFormat="1" x14ac:dyDescent="0.25">
      <c r="A564" s="7">
        <v>1198</v>
      </c>
      <c r="B564" s="8" t="s">
        <v>3020</v>
      </c>
      <c r="C564" s="9" t="s">
        <v>3021</v>
      </c>
      <c r="D564" s="10"/>
      <c r="E564" s="11" t="s">
        <v>3022</v>
      </c>
      <c r="F564" s="12" t="s">
        <v>8202</v>
      </c>
      <c r="G564" s="13" t="s">
        <v>19</v>
      </c>
      <c r="H564" s="11">
        <v>5213</v>
      </c>
      <c r="I564" s="14" t="s">
        <v>227</v>
      </c>
      <c r="J564" s="14" t="s">
        <v>20</v>
      </c>
      <c r="K564" s="14" t="s">
        <v>21</v>
      </c>
      <c r="L564" s="12" t="str">
        <f t="shared" si="12"/>
        <v>PB</v>
      </c>
      <c r="M564" s="11" t="s">
        <v>204</v>
      </c>
      <c r="N564" s="12" t="s">
        <v>61</v>
      </c>
      <c r="O564" s="14" t="s">
        <v>75</v>
      </c>
      <c r="P564" s="14" t="s">
        <v>75</v>
      </c>
      <c r="Q564" s="12" t="s">
        <v>76</v>
      </c>
      <c r="R564" s="12" t="s">
        <v>77</v>
      </c>
      <c r="S564" s="11"/>
    </row>
    <row r="565" spans="1:19" s="8" customFormat="1" x14ac:dyDescent="0.25">
      <c r="A565" s="7">
        <v>1199</v>
      </c>
      <c r="B565" s="8" t="s">
        <v>3023</v>
      </c>
      <c r="C565" s="9" t="s">
        <v>3024</v>
      </c>
      <c r="D565" s="10"/>
      <c r="E565" s="11" t="s">
        <v>3025</v>
      </c>
      <c r="F565" s="12" t="s">
        <v>8202</v>
      </c>
      <c r="G565" s="13" t="s">
        <v>19</v>
      </c>
      <c r="H565" s="11">
        <v>47007</v>
      </c>
      <c r="I565" s="14" t="s">
        <v>3026</v>
      </c>
      <c r="J565" s="14" t="s">
        <v>20</v>
      </c>
      <c r="K565" s="14" t="s">
        <v>21</v>
      </c>
      <c r="L565" s="12" t="str">
        <f t="shared" si="12"/>
        <v>RN</v>
      </c>
      <c r="M565" s="11" t="s">
        <v>88</v>
      </c>
      <c r="N565" s="12" t="s">
        <v>82</v>
      </c>
      <c r="O565" s="14" t="s">
        <v>75</v>
      </c>
      <c r="P565" s="14" t="s">
        <v>75</v>
      </c>
      <c r="Q565" s="12" t="s">
        <v>76</v>
      </c>
      <c r="R565" s="12" t="s">
        <v>77</v>
      </c>
      <c r="S565" s="11"/>
    </row>
    <row r="566" spans="1:19" s="8" customFormat="1" ht="30" x14ac:dyDescent="0.25">
      <c r="A566" s="7">
        <v>1200</v>
      </c>
      <c r="B566" s="8" t="s">
        <v>3027</v>
      </c>
      <c r="C566" s="9" t="s">
        <v>3028</v>
      </c>
      <c r="D566" s="10"/>
      <c r="E566" s="11" t="s">
        <v>3029</v>
      </c>
      <c r="F566" s="12" t="s">
        <v>8202</v>
      </c>
      <c r="G566" s="13" t="s">
        <v>19</v>
      </c>
      <c r="H566" s="11">
        <v>47944</v>
      </c>
      <c r="I566" s="14" t="s">
        <v>3030</v>
      </c>
      <c r="J566" s="14" t="s">
        <v>20</v>
      </c>
      <c r="K566" s="14" t="s">
        <v>21</v>
      </c>
      <c r="L566" s="12" t="str">
        <f t="shared" si="12"/>
        <v>SP</v>
      </c>
      <c r="M566" s="11" t="s">
        <v>167</v>
      </c>
      <c r="N566" s="12" t="s">
        <v>22</v>
      </c>
      <c r="O566" s="14" t="s">
        <v>75</v>
      </c>
      <c r="P566" s="14" t="s">
        <v>75</v>
      </c>
      <c r="Q566" s="12" t="s">
        <v>76</v>
      </c>
      <c r="R566" s="12" t="s">
        <v>77</v>
      </c>
      <c r="S566" s="11" t="s">
        <v>3031</v>
      </c>
    </row>
    <row r="567" spans="1:19" s="8" customFormat="1" x14ac:dyDescent="0.25">
      <c r="A567" s="7">
        <v>1203</v>
      </c>
      <c r="B567" s="8" t="s">
        <v>3032</v>
      </c>
      <c r="C567" s="9" t="s">
        <v>3033</v>
      </c>
      <c r="D567" s="10"/>
      <c r="E567" s="11" t="s">
        <v>3034</v>
      </c>
      <c r="F567" s="12" t="s">
        <v>8202</v>
      </c>
      <c r="G567" s="13" t="s">
        <v>19</v>
      </c>
      <c r="H567" s="11">
        <v>46881</v>
      </c>
      <c r="I567" s="14" t="s">
        <v>237</v>
      </c>
      <c r="J567" s="14" t="s">
        <v>20</v>
      </c>
      <c r="K567" s="14" t="s">
        <v>21</v>
      </c>
      <c r="L567" s="12" t="str">
        <f t="shared" si="12"/>
        <v>RO</v>
      </c>
      <c r="M567" s="11" t="s">
        <v>239</v>
      </c>
      <c r="N567" s="12" t="s">
        <v>22</v>
      </c>
      <c r="O567" s="14" t="s">
        <v>23</v>
      </c>
      <c r="P567" s="14" t="s">
        <v>23</v>
      </c>
      <c r="Q567" s="12" t="s">
        <v>24</v>
      </c>
      <c r="R567" s="12" t="s">
        <v>53</v>
      </c>
      <c r="S567" s="11"/>
    </row>
    <row r="568" spans="1:19" s="8" customFormat="1" x14ac:dyDescent="0.25">
      <c r="A568" s="7">
        <v>1205</v>
      </c>
      <c r="B568" s="8" t="s">
        <v>3035</v>
      </c>
      <c r="C568" s="9" t="s">
        <v>3036</v>
      </c>
      <c r="D568" s="10"/>
      <c r="E568" s="11" t="s">
        <v>3037</v>
      </c>
      <c r="F568" s="12" t="s">
        <v>8202</v>
      </c>
      <c r="G568" s="13" t="s">
        <v>19</v>
      </c>
      <c r="H568" s="11">
        <v>46863</v>
      </c>
      <c r="I568" s="14" t="s">
        <v>1030</v>
      </c>
      <c r="J568" s="14" t="s">
        <v>905</v>
      </c>
      <c r="K568" s="14" t="s">
        <v>21</v>
      </c>
      <c r="L568" s="12" t="str">
        <f t="shared" si="12"/>
        <v>SC</v>
      </c>
      <c r="M568" s="11" t="s">
        <v>73</v>
      </c>
      <c r="N568" s="12" t="s">
        <v>34</v>
      </c>
      <c r="O568" s="14" t="s">
        <v>23</v>
      </c>
      <c r="P568" s="14" t="s">
        <v>23</v>
      </c>
      <c r="Q568" s="12" t="s">
        <v>24</v>
      </c>
      <c r="R568" s="12" t="s">
        <v>25</v>
      </c>
      <c r="S568" s="11"/>
    </row>
    <row r="569" spans="1:19" s="8" customFormat="1" x14ac:dyDescent="0.25">
      <c r="A569" s="7">
        <v>1206</v>
      </c>
      <c r="B569" s="8" t="s">
        <v>3038</v>
      </c>
      <c r="C569" s="9" t="s">
        <v>3039</v>
      </c>
      <c r="D569" s="10"/>
      <c r="E569" s="11" t="s">
        <v>3040</v>
      </c>
      <c r="F569" s="12" t="s">
        <v>8202</v>
      </c>
      <c r="G569" s="13" t="s">
        <v>19</v>
      </c>
      <c r="H569" s="11">
        <v>48005</v>
      </c>
      <c r="I569" s="14" t="s">
        <v>302</v>
      </c>
      <c r="J569" s="14" t="s">
        <v>20</v>
      </c>
      <c r="K569" s="14" t="s">
        <v>21</v>
      </c>
      <c r="L569" s="12" t="str">
        <f t="shared" si="12"/>
        <v>MT</v>
      </c>
      <c r="M569" s="11" t="s">
        <v>46</v>
      </c>
      <c r="N569" s="12" t="s">
        <v>22</v>
      </c>
      <c r="O569" s="14" t="s">
        <v>23</v>
      </c>
      <c r="P569" s="14" t="s">
        <v>23</v>
      </c>
      <c r="Q569" s="12" t="s">
        <v>24</v>
      </c>
      <c r="R569" s="12" t="s">
        <v>53</v>
      </c>
      <c r="S569" s="11"/>
    </row>
    <row r="570" spans="1:19" s="8" customFormat="1" x14ac:dyDescent="0.25">
      <c r="A570" s="7">
        <v>1209</v>
      </c>
      <c r="B570" s="8" t="s">
        <v>3041</v>
      </c>
      <c r="C570" s="9" t="s">
        <v>3042</v>
      </c>
      <c r="D570" s="10"/>
      <c r="E570" s="11" t="s">
        <v>3043</v>
      </c>
      <c r="F570" s="12" t="s">
        <v>8202</v>
      </c>
      <c r="G570" s="13" t="s">
        <v>19</v>
      </c>
      <c r="H570" s="11">
        <v>47703</v>
      </c>
      <c r="I570" s="14" t="s">
        <v>3044</v>
      </c>
      <c r="J570" s="14" t="s">
        <v>20</v>
      </c>
      <c r="K570" s="14" t="s">
        <v>21</v>
      </c>
      <c r="L570" s="12" t="str">
        <f t="shared" si="12"/>
        <v>RN</v>
      </c>
      <c r="M570" s="11" t="s">
        <v>88</v>
      </c>
      <c r="N570" s="12" t="s">
        <v>61</v>
      </c>
      <c r="O570" s="14" t="s">
        <v>75</v>
      </c>
      <c r="P570" s="14" t="s">
        <v>75</v>
      </c>
      <c r="Q570" s="12" t="s">
        <v>76</v>
      </c>
      <c r="R570" s="12" t="s">
        <v>77</v>
      </c>
      <c r="S570" s="11"/>
    </row>
    <row r="571" spans="1:19" s="8" customFormat="1" ht="30" x14ac:dyDescent="0.25">
      <c r="A571" s="7">
        <v>1212</v>
      </c>
      <c r="B571" s="8" t="s">
        <v>3049</v>
      </c>
      <c r="C571" s="9" t="s">
        <v>3050</v>
      </c>
      <c r="D571" s="10"/>
      <c r="E571" s="11" t="s">
        <v>3051</v>
      </c>
      <c r="F571" s="12" t="s">
        <v>8202</v>
      </c>
      <c r="G571" s="13" t="s">
        <v>19</v>
      </c>
      <c r="H571" s="11" t="s">
        <v>361</v>
      </c>
      <c r="I571" s="14" t="s">
        <v>362</v>
      </c>
      <c r="J571" s="14" t="s">
        <v>20</v>
      </c>
      <c r="K571" s="14" t="s">
        <v>21</v>
      </c>
      <c r="L571" s="12" t="str">
        <f t="shared" si="12"/>
        <v>SC</v>
      </c>
      <c r="M571" s="11" t="s">
        <v>73</v>
      </c>
      <c r="N571" s="12" t="s">
        <v>34</v>
      </c>
      <c r="O571" s="14" t="s">
        <v>23</v>
      </c>
      <c r="P571" s="14" t="s">
        <v>23</v>
      </c>
      <c r="Q571" s="12" t="s">
        <v>24</v>
      </c>
      <c r="R571" s="12" t="s">
        <v>53</v>
      </c>
      <c r="S571" s="11" t="s">
        <v>363</v>
      </c>
    </row>
    <row r="572" spans="1:19" s="8" customFormat="1" x14ac:dyDescent="0.25">
      <c r="A572" s="7">
        <v>1213</v>
      </c>
      <c r="B572" s="8" t="s">
        <v>3052</v>
      </c>
      <c r="C572" s="9" t="s">
        <v>3053</v>
      </c>
      <c r="D572" s="10"/>
      <c r="E572" s="11" t="s">
        <v>3054</v>
      </c>
      <c r="F572" s="12" t="s">
        <v>8202</v>
      </c>
      <c r="G572" s="13" t="s">
        <v>19</v>
      </c>
      <c r="H572" s="11">
        <v>47159</v>
      </c>
      <c r="I572" s="14" t="s">
        <v>3055</v>
      </c>
      <c r="J572" s="14" t="s">
        <v>20</v>
      </c>
      <c r="K572" s="14" t="s">
        <v>21</v>
      </c>
      <c r="L572" s="12" t="str">
        <f t="shared" si="12"/>
        <v>PA</v>
      </c>
      <c r="M572" s="11" t="s">
        <v>3056</v>
      </c>
      <c r="N572" s="12" t="s">
        <v>82</v>
      </c>
      <c r="O572" s="14" t="s">
        <v>35</v>
      </c>
      <c r="P572" s="14" t="s">
        <v>36</v>
      </c>
      <c r="Q572" s="12" t="s">
        <v>37</v>
      </c>
      <c r="R572" s="12" t="s">
        <v>38</v>
      </c>
      <c r="S572" s="11" t="s">
        <v>3057</v>
      </c>
    </row>
    <row r="573" spans="1:19" s="8" customFormat="1" x14ac:dyDescent="0.25">
      <c r="A573" s="7">
        <v>1214</v>
      </c>
      <c r="B573" s="8" t="s">
        <v>3058</v>
      </c>
      <c r="C573" s="9" t="s">
        <v>3059</v>
      </c>
      <c r="D573" s="10"/>
      <c r="E573" s="11" t="s">
        <v>36</v>
      </c>
      <c r="F573" s="12" t="s">
        <v>8202</v>
      </c>
      <c r="G573" s="13" t="s">
        <v>19</v>
      </c>
      <c r="H573" s="11">
        <v>46912</v>
      </c>
      <c r="I573" s="14" t="s">
        <v>1182</v>
      </c>
      <c r="J573" s="14" t="s">
        <v>20</v>
      </c>
      <c r="K573" s="14" t="s">
        <v>21</v>
      </c>
      <c r="L573" s="12" t="str">
        <f t="shared" si="12"/>
        <v>MG</v>
      </c>
      <c r="M573" s="11" t="s">
        <v>78</v>
      </c>
      <c r="N573" s="12" t="s">
        <v>22</v>
      </c>
      <c r="O573" s="14" t="s">
        <v>23</v>
      </c>
      <c r="P573" s="14" t="s">
        <v>23</v>
      </c>
      <c r="Q573" s="12" t="s">
        <v>24</v>
      </c>
      <c r="R573" s="12" t="s">
        <v>25</v>
      </c>
      <c r="S573" s="11"/>
    </row>
    <row r="574" spans="1:19" s="8" customFormat="1" x14ac:dyDescent="0.25">
      <c r="A574" s="7">
        <v>1218</v>
      </c>
      <c r="B574" s="8" t="s">
        <v>3060</v>
      </c>
      <c r="C574" s="9" t="s">
        <v>3061</v>
      </c>
      <c r="D574" s="10"/>
      <c r="E574" s="11" t="s">
        <v>3062</v>
      </c>
      <c r="F574" s="12" t="s">
        <v>8202</v>
      </c>
      <c r="G574" s="13" t="s">
        <v>19</v>
      </c>
      <c r="H574" s="11">
        <v>46902</v>
      </c>
      <c r="I574" s="14" t="s">
        <v>248</v>
      </c>
      <c r="J574" s="14" t="s">
        <v>20</v>
      </c>
      <c r="K574" s="14" t="s">
        <v>21</v>
      </c>
      <c r="L574" s="12" t="str">
        <f t="shared" si="12"/>
        <v>MG</v>
      </c>
      <c r="M574" s="11" t="s">
        <v>78</v>
      </c>
      <c r="N574" s="12" t="s">
        <v>22</v>
      </c>
      <c r="O574" s="14" t="s">
        <v>23</v>
      </c>
      <c r="P574" s="14" t="s">
        <v>23</v>
      </c>
      <c r="Q574" s="12" t="s">
        <v>24</v>
      </c>
      <c r="R574" s="12" t="s">
        <v>25</v>
      </c>
      <c r="S574" s="11"/>
    </row>
    <row r="575" spans="1:19" s="8" customFormat="1" x14ac:dyDescent="0.25">
      <c r="A575" s="7">
        <v>1219</v>
      </c>
      <c r="B575" s="8" t="s">
        <v>3063</v>
      </c>
      <c r="C575" s="9" t="s">
        <v>3064</v>
      </c>
      <c r="D575" s="10"/>
      <c r="E575" s="11" t="s">
        <v>3065</v>
      </c>
      <c r="F575" s="12" t="s">
        <v>8202</v>
      </c>
      <c r="G575" s="13" t="s">
        <v>19</v>
      </c>
      <c r="H575" s="11"/>
      <c r="I575" s="14"/>
      <c r="J575" s="14" t="s">
        <v>20</v>
      </c>
      <c r="K575" s="14" t="s">
        <v>21</v>
      </c>
      <c r="L575" s="12" t="str">
        <f t="shared" si="12"/>
        <v>RS</v>
      </c>
      <c r="M575" s="11" t="s">
        <v>8201</v>
      </c>
      <c r="N575" s="12" t="s">
        <v>34</v>
      </c>
      <c r="O575" s="14" t="s">
        <v>23</v>
      </c>
      <c r="P575" s="14" t="s">
        <v>23</v>
      </c>
      <c r="Q575" s="12" t="s">
        <v>24</v>
      </c>
      <c r="R575" s="12" t="s">
        <v>25</v>
      </c>
      <c r="S575" s="11" t="s">
        <v>3066</v>
      </c>
    </row>
    <row r="576" spans="1:19" s="8" customFormat="1" x14ac:dyDescent="0.25">
      <c r="A576" s="7">
        <v>1223</v>
      </c>
      <c r="B576" s="8" t="s">
        <v>3067</v>
      </c>
      <c r="C576" s="9" t="s">
        <v>3068</v>
      </c>
      <c r="D576" s="10"/>
      <c r="E576" s="11" t="s">
        <v>3069</v>
      </c>
      <c r="F576" s="12" t="s">
        <v>8202</v>
      </c>
      <c r="G576" s="13" t="s">
        <v>19</v>
      </c>
      <c r="H576" s="11">
        <v>46873</v>
      </c>
      <c r="I576" s="14" t="s">
        <v>682</v>
      </c>
      <c r="J576" s="14" t="s">
        <v>20</v>
      </c>
      <c r="K576" s="14" t="s">
        <v>21</v>
      </c>
      <c r="L576" s="12" t="str">
        <f t="shared" si="12"/>
        <v>SC</v>
      </c>
      <c r="M576" s="11" t="s">
        <v>73</v>
      </c>
      <c r="N576" s="12" t="s">
        <v>34</v>
      </c>
      <c r="O576" s="14" t="s">
        <v>23</v>
      </c>
      <c r="P576" s="14" t="s">
        <v>23</v>
      </c>
      <c r="Q576" s="12" t="s">
        <v>24</v>
      </c>
      <c r="R576" s="12" t="s">
        <v>25</v>
      </c>
      <c r="S576" s="11"/>
    </row>
    <row r="577" spans="1:19" s="8" customFormat="1" x14ac:dyDescent="0.25">
      <c r="A577" s="7">
        <v>1224</v>
      </c>
      <c r="B577" s="8" t="s">
        <v>3070</v>
      </c>
      <c r="C577" s="9" t="s">
        <v>3071</v>
      </c>
      <c r="D577" s="10"/>
      <c r="E577" s="11" t="s">
        <v>3072</v>
      </c>
      <c r="F577" s="12" t="s">
        <v>8202</v>
      </c>
      <c r="G577" s="13" t="s">
        <v>19</v>
      </c>
      <c r="H577" s="11">
        <v>47198</v>
      </c>
      <c r="I577" s="14" t="s">
        <v>3073</v>
      </c>
      <c r="J577" s="14" t="s">
        <v>20</v>
      </c>
      <c r="K577" s="14" t="s">
        <v>21</v>
      </c>
      <c r="L577" s="12" t="str">
        <f t="shared" si="12"/>
        <v>RS</v>
      </c>
      <c r="M577" s="11" t="s">
        <v>59</v>
      </c>
      <c r="N577" s="12" t="s">
        <v>34</v>
      </c>
      <c r="O577" s="14" t="s">
        <v>35</v>
      </c>
      <c r="P577" s="14" t="s">
        <v>36</v>
      </c>
      <c r="Q577" s="12" t="s">
        <v>37</v>
      </c>
      <c r="R577" s="12" t="s">
        <v>38</v>
      </c>
      <c r="S577" s="11"/>
    </row>
    <row r="578" spans="1:19" s="8" customFormat="1" x14ac:dyDescent="0.25">
      <c r="A578" s="7">
        <v>1225</v>
      </c>
      <c r="B578" s="8" t="s">
        <v>3074</v>
      </c>
      <c r="C578" s="9" t="s">
        <v>3075</v>
      </c>
      <c r="D578" s="10"/>
      <c r="E578" s="11" t="s">
        <v>3076</v>
      </c>
      <c r="F578" s="12" t="s">
        <v>8202</v>
      </c>
      <c r="G578" s="13" t="s">
        <v>19</v>
      </c>
      <c r="H578" s="11">
        <v>47276</v>
      </c>
      <c r="I578" s="14" t="s">
        <v>3077</v>
      </c>
      <c r="J578" s="14" t="s">
        <v>20</v>
      </c>
      <c r="K578" s="14" t="s">
        <v>21</v>
      </c>
      <c r="L578" s="12" t="str">
        <f t="shared" si="12"/>
        <v>RS</v>
      </c>
      <c r="M578" s="11" t="s">
        <v>33</v>
      </c>
      <c r="N578" s="12" t="s">
        <v>34</v>
      </c>
      <c r="O578" s="14" t="s">
        <v>23</v>
      </c>
      <c r="P578" s="14" t="s">
        <v>23</v>
      </c>
      <c r="Q578" s="12" t="s">
        <v>24</v>
      </c>
      <c r="R578" s="12" t="s">
        <v>25</v>
      </c>
      <c r="S578" s="11"/>
    </row>
    <row r="579" spans="1:19" s="8" customFormat="1" x14ac:dyDescent="0.25">
      <c r="A579" s="7">
        <v>1228</v>
      </c>
      <c r="B579" s="8" t="s">
        <v>3084</v>
      </c>
      <c r="C579" s="9" t="s">
        <v>3085</v>
      </c>
      <c r="D579" s="10"/>
      <c r="E579" s="11" t="s">
        <v>3086</v>
      </c>
      <c r="F579" s="12" t="s">
        <v>8202</v>
      </c>
      <c r="G579" s="13" t="s">
        <v>19</v>
      </c>
      <c r="H579" s="11">
        <v>47193</v>
      </c>
      <c r="I579" s="14" t="s">
        <v>2840</v>
      </c>
      <c r="J579" s="14" t="s">
        <v>20</v>
      </c>
      <c r="K579" s="14" t="s">
        <v>21</v>
      </c>
      <c r="L579" s="12" t="str">
        <f t="shared" si="12"/>
        <v>RS</v>
      </c>
      <c r="M579" s="11" t="s">
        <v>59</v>
      </c>
      <c r="N579" s="12" t="s">
        <v>34</v>
      </c>
      <c r="O579" s="14" t="s">
        <v>23</v>
      </c>
      <c r="P579" s="14" t="s">
        <v>23</v>
      </c>
      <c r="Q579" s="12" t="s">
        <v>24</v>
      </c>
      <c r="R579" s="12" t="s">
        <v>53</v>
      </c>
      <c r="S579" s="11"/>
    </row>
    <row r="580" spans="1:19" s="8" customFormat="1" x14ac:dyDescent="0.25">
      <c r="A580" s="7">
        <v>1229</v>
      </c>
      <c r="B580" s="8" t="s">
        <v>3087</v>
      </c>
      <c r="C580" s="9" t="s">
        <v>3088</v>
      </c>
      <c r="D580" s="10"/>
      <c r="E580" s="11" t="s">
        <v>3086</v>
      </c>
      <c r="F580" s="12" t="s">
        <v>8202</v>
      </c>
      <c r="G580" s="13" t="s">
        <v>19</v>
      </c>
      <c r="H580" s="11">
        <v>46998</v>
      </c>
      <c r="I580" s="14" t="s">
        <v>869</v>
      </c>
      <c r="J580" s="14" t="s">
        <v>32</v>
      </c>
      <c r="K580" s="14" t="s">
        <v>21</v>
      </c>
      <c r="L580" s="12" t="str">
        <f t="shared" si="12"/>
        <v>PR</v>
      </c>
      <c r="M580" s="11" t="s">
        <v>476</v>
      </c>
      <c r="N580" s="12" t="s">
        <v>34</v>
      </c>
      <c r="O580" s="14" t="s">
        <v>23</v>
      </c>
      <c r="P580" s="14" t="s">
        <v>23</v>
      </c>
      <c r="Q580" s="12" t="s">
        <v>24</v>
      </c>
      <c r="R580" s="12" t="s">
        <v>53</v>
      </c>
      <c r="S580" s="11"/>
    </row>
    <row r="581" spans="1:19" s="8" customFormat="1" x14ac:dyDescent="0.25">
      <c r="A581" s="7">
        <v>1230</v>
      </c>
      <c r="B581" s="8" t="s">
        <v>3089</v>
      </c>
      <c r="C581" s="9" t="s">
        <v>3090</v>
      </c>
      <c r="D581" s="10"/>
      <c r="E581" s="11" t="s">
        <v>3091</v>
      </c>
      <c r="F581" s="12" t="s">
        <v>8202</v>
      </c>
      <c r="G581" s="13" t="s">
        <v>19</v>
      </c>
      <c r="H581" s="11">
        <v>47193</v>
      </c>
      <c r="I581" s="14" t="s">
        <v>2840</v>
      </c>
      <c r="J581" s="14" t="s">
        <v>45</v>
      </c>
      <c r="K581" s="14" t="s">
        <v>21</v>
      </c>
      <c r="L581" s="12" t="str">
        <f t="shared" si="12"/>
        <v>RS</v>
      </c>
      <c r="M581" s="11" t="s">
        <v>59</v>
      </c>
      <c r="N581" s="12" t="s">
        <v>34</v>
      </c>
      <c r="O581" s="14" t="s">
        <v>23</v>
      </c>
      <c r="P581" s="14" t="s">
        <v>23</v>
      </c>
      <c r="Q581" s="12" t="s">
        <v>24</v>
      </c>
      <c r="R581" s="12" t="s">
        <v>53</v>
      </c>
      <c r="S581" s="11"/>
    </row>
    <row r="582" spans="1:19" s="8" customFormat="1" x14ac:dyDescent="0.25">
      <c r="A582" s="7">
        <v>1232</v>
      </c>
      <c r="B582" s="8" t="s">
        <v>3095</v>
      </c>
      <c r="C582" s="9" t="s">
        <v>3096</v>
      </c>
      <c r="D582" s="10"/>
      <c r="E582" s="11" t="s">
        <v>3097</v>
      </c>
      <c r="F582" s="12" t="s">
        <v>8202</v>
      </c>
      <c r="G582" s="13" t="s">
        <v>19</v>
      </c>
      <c r="H582" s="11">
        <v>47044</v>
      </c>
      <c r="I582" s="14" t="s">
        <v>3098</v>
      </c>
      <c r="J582" s="14" t="s">
        <v>20</v>
      </c>
      <c r="K582" s="14" t="s">
        <v>21</v>
      </c>
      <c r="L582" s="12" t="str">
        <f t="shared" si="12"/>
        <v>ES</v>
      </c>
      <c r="M582" s="11" t="s">
        <v>213</v>
      </c>
      <c r="N582" s="12" t="s">
        <v>22</v>
      </c>
      <c r="O582" s="14" t="s">
        <v>75</v>
      </c>
      <c r="P582" s="14" t="s">
        <v>75</v>
      </c>
      <c r="Q582" s="12" t="s">
        <v>76</v>
      </c>
      <c r="R582" s="12" t="s">
        <v>77</v>
      </c>
      <c r="S582" s="11"/>
    </row>
    <row r="583" spans="1:19" s="8" customFormat="1" x14ac:dyDescent="0.25">
      <c r="A583" s="7">
        <v>1233</v>
      </c>
      <c r="B583" s="8" t="s">
        <v>3099</v>
      </c>
      <c r="C583" s="9" t="s">
        <v>3100</v>
      </c>
      <c r="D583" s="10"/>
      <c r="E583" s="11" t="s">
        <v>3101</v>
      </c>
      <c r="F583" s="12" t="s">
        <v>8202</v>
      </c>
      <c r="G583" s="13" t="s">
        <v>19</v>
      </c>
      <c r="H583" s="11">
        <v>46938</v>
      </c>
      <c r="I583" s="14" t="s">
        <v>2626</v>
      </c>
      <c r="J583" s="14" t="s">
        <v>20</v>
      </c>
      <c r="K583" s="14" t="s">
        <v>21</v>
      </c>
      <c r="L583" s="12" t="str">
        <f t="shared" si="12"/>
        <v>MG</v>
      </c>
      <c r="M583" s="11" t="s">
        <v>78</v>
      </c>
      <c r="N583" s="12" t="s">
        <v>22</v>
      </c>
      <c r="O583" s="14" t="s">
        <v>23</v>
      </c>
      <c r="P583" s="14" t="s">
        <v>23</v>
      </c>
      <c r="Q583" s="12" t="s">
        <v>24</v>
      </c>
      <c r="R583" s="12" t="s">
        <v>53</v>
      </c>
      <c r="S583" s="11"/>
    </row>
    <row r="584" spans="1:19" s="8" customFormat="1" x14ac:dyDescent="0.25">
      <c r="A584" s="7">
        <v>1235</v>
      </c>
      <c r="B584" s="8" t="s">
        <v>3106</v>
      </c>
      <c r="C584" s="9" t="s">
        <v>3107</v>
      </c>
      <c r="D584" s="10"/>
      <c r="E584" s="11" t="s">
        <v>3108</v>
      </c>
      <c r="F584" s="12" t="s">
        <v>8202</v>
      </c>
      <c r="G584" s="13" t="s">
        <v>19</v>
      </c>
      <c r="H584" s="11">
        <v>48014</v>
      </c>
      <c r="I584" s="14" t="s">
        <v>3109</v>
      </c>
      <c r="J584" s="14" t="s">
        <v>175</v>
      </c>
      <c r="K584" s="14" t="s">
        <v>21</v>
      </c>
      <c r="L584" s="12" t="str">
        <f t="shared" si="12"/>
        <v>MT</v>
      </c>
      <c r="M584" s="11" t="s">
        <v>46</v>
      </c>
      <c r="N584" s="12" t="s">
        <v>22</v>
      </c>
      <c r="O584" s="14" t="s">
        <v>23</v>
      </c>
      <c r="P584" s="14" t="s">
        <v>23</v>
      </c>
      <c r="Q584" s="12" t="s">
        <v>24</v>
      </c>
      <c r="R584" s="12" t="s">
        <v>53</v>
      </c>
      <c r="S584" s="11"/>
    </row>
    <row r="585" spans="1:19" s="8" customFormat="1" x14ac:dyDescent="0.25">
      <c r="A585" s="7">
        <v>1236</v>
      </c>
      <c r="B585" s="8" t="s">
        <v>3110</v>
      </c>
      <c r="C585" s="9" t="s">
        <v>3111</v>
      </c>
      <c r="D585" s="10"/>
      <c r="E585" s="11" t="s">
        <v>3112</v>
      </c>
      <c r="F585" s="12" t="s">
        <v>8202</v>
      </c>
      <c r="G585" s="13" t="s">
        <v>19</v>
      </c>
      <c r="H585" s="11">
        <v>10161</v>
      </c>
      <c r="I585" s="14" t="s">
        <v>3113</v>
      </c>
      <c r="J585" s="14" t="s">
        <v>32</v>
      </c>
      <c r="K585" s="14" t="s">
        <v>21</v>
      </c>
      <c r="L585" s="12" t="str">
        <f t="shared" si="12"/>
        <v>PR</v>
      </c>
      <c r="M585" s="11" t="s">
        <v>476</v>
      </c>
      <c r="N585" s="12" t="s">
        <v>34</v>
      </c>
      <c r="O585" s="14" t="s">
        <v>23</v>
      </c>
      <c r="P585" s="14" t="s">
        <v>23</v>
      </c>
      <c r="Q585" s="12" t="s">
        <v>24</v>
      </c>
      <c r="R585" s="12" t="s">
        <v>53</v>
      </c>
      <c r="S585" s="11"/>
    </row>
    <row r="586" spans="1:19" s="8" customFormat="1" x14ac:dyDescent="0.25">
      <c r="A586" s="7">
        <v>1237</v>
      </c>
      <c r="B586" s="8" t="s">
        <v>3114</v>
      </c>
      <c r="C586" s="9" t="s">
        <v>3115</v>
      </c>
      <c r="D586" s="10"/>
      <c r="E586" s="11" t="s">
        <v>3116</v>
      </c>
      <c r="F586" s="12" t="s">
        <v>8202</v>
      </c>
      <c r="G586" s="13" t="s">
        <v>19</v>
      </c>
      <c r="H586" s="11" t="s">
        <v>3117</v>
      </c>
      <c r="I586" s="14" t="s">
        <v>3118</v>
      </c>
      <c r="J586" s="14" t="s">
        <v>20</v>
      </c>
      <c r="K586" s="14" t="s">
        <v>21</v>
      </c>
      <c r="L586" s="12" t="str">
        <f t="shared" si="12"/>
        <v>CE</v>
      </c>
      <c r="M586" s="11" t="s">
        <v>562</v>
      </c>
      <c r="N586" s="12" t="s">
        <v>61</v>
      </c>
      <c r="O586" s="14" t="s">
        <v>62</v>
      </c>
      <c r="P586" s="14" t="s">
        <v>62</v>
      </c>
      <c r="Q586" s="12" t="s">
        <v>63</v>
      </c>
      <c r="R586" s="12" t="s">
        <v>64</v>
      </c>
      <c r="S586" s="11"/>
    </row>
    <row r="587" spans="1:19" s="8" customFormat="1" x14ac:dyDescent="0.25">
      <c r="A587" s="7">
        <v>1239</v>
      </c>
      <c r="B587" s="8" t="s">
        <v>3122</v>
      </c>
      <c r="C587" s="9" t="s">
        <v>3123</v>
      </c>
      <c r="D587" s="10"/>
      <c r="E587" s="11" t="s">
        <v>3124</v>
      </c>
      <c r="F587" s="12" t="s">
        <v>8202</v>
      </c>
      <c r="G587" s="13" t="s">
        <v>19</v>
      </c>
      <c r="H587" s="11">
        <v>47076</v>
      </c>
      <c r="I587" s="14" t="s">
        <v>3125</v>
      </c>
      <c r="J587" s="14" t="s">
        <v>20</v>
      </c>
      <c r="K587" s="14" t="s">
        <v>21</v>
      </c>
      <c r="L587" s="12" t="str">
        <f t="shared" si="12"/>
        <v>RJ</v>
      </c>
      <c r="M587" s="11" t="s">
        <v>385</v>
      </c>
      <c r="N587" s="12" t="s">
        <v>22</v>
      </c>
      <c r="O587" s="14" t="s">
        <v>23</v>
      </c>
      <c r="P587" s="14" t="s">
        <v>23</v>
      </c>
      <c r="Q587" s="12" t="s">
        <v>24</v>
      </c>
      <c r="R587" s="12" t="s">
        <v>53</v>
      </c>
      <c r="S587" s="11"/>
    </row>
    <row r="588" spans="1:19" s="8" customFormat="1" x14ac:dyDescent="0.25">
      <c r="A588" s="7">
        <v>1240</v>
      </c>
      <c r="B588" s="8" t="s">
        <v>3126</v>
      </c>
      <c r="C588" s="9" t="s">
        <v>3127</v>
      </c>
      <c r="D588" s="10"/>
      <c r="E588" s="11" t="s">
        <v>3128</v>
      </c>
      <c r="F588" s="12" t="s">
        <v>8202</v>
      </c>
      <c r="G588" s="13" t="s">
        <v>19</v>
      </c>
      <c r="H588" s="11">
        <v>2918</v>
      </c>
      <c r="I588" s="14" t="s">
        <v>3129</v>
      </c>
      <c r="J588" s="14" t="s">
        <v>20</v>
      </c>
      <c r="K588" s="14" t="s">
        <v>21</v>
      </c>
      <c r="L588" s="12" t="str">
        <f t="shared" si="12"/>
        <v>ES</v>
      </c>
      <c r="M588" s="11" t="s">
        <v>213</v>
      </c>
      <c r="N588" s="12" t="s">
        <v>22</v>
      </c>
      <c r="O588" s="14" t="s">
        <v>23</v>
      </c>
      <c r="P588" s="14" t="s">
        <v>23</v>
      </c>
      <c r="Q588" s="12" t="s">
        <v>24</v>
      </c>
      <c r="R588" s="12" t="s">
        <v>53</v>
      </c>
      <c r="S588" s="11"/>
    </row>
    <row r="589" spans="1:19" s="8" customFormat="1" x14ac:dyDescent="0.25">
      <c r="A589" s="7">
        <v>1244</v>
      </c>
      <c r="B589" s="8" t="s">
        <v>3130</v>
      </c>
      <c r="C589" s="9" t="s">
        <v>3131</v>
      </c>
      <c r="D589" s="10"/>
      <c r="E589" s="11" t="s">
        <v>3132</v>
      </c>
      <c r="F589" s="12" t="s">
        <v>8202</v>
      </c>
      <c r="G589" s="13" t="s">
        <v>19</v>
      </c>
      <c r="H589" s="11">
        <v>46878</v>
      </c>
      <c r="I589" s="14" t="s">
        <v>538</v>
      </c>
      <c r="J589" s="14" t="s">
        <v>20</v>
      </c>
      <c r="K589" s="14" t="s">
        <v>21</v>
      </c>
      <c r="L589" s="12" t="str">
        <f t="shared" si="12"/>
        <v>SC</v>
      </c>
      <c r="M589" s="11" t="s">
        <v>73</v>
      </c>
      <c r="N589" s="12" t="s">
        <v>34</v>
      </c>
      <c r="O589" s="14" t="s">
        <v>23</v>
      </c>
      <c r="P589" s="14" t="s">
        <v>23</v>
      </c>
      <c r="Q589" s="12" t="s">
        <v>24</v>
      </c>
      <c r="R589" s="12" t="s">
        <v>25</v>
      </c>
      <c r="S589" s="11"/>
    </row>
    <row r="590" spans="1:19" s="8" customFormat="1" x14ac:dyDescent="0.25">
      <c r="A590" s="7">
        <v>1245</v>
      </c>
      <c r="B590" s="8" t="s">
        <v>3133</v>
      </c>
      <c r="C590" s="9" t="s">
        <v>3134</v>
      </c>
      <c r="D590" s="10"/>
      <c r="E590" s="11" t="s">
        <v>3135</v>
      </c>
      <c r="F590" s="12" t="s">
        <v>8202</v>
      </c>
      <c r="G590" s="13" t="s">
        <v>19</v>
      </c>
      <c r="H590" s="11">
        <v>47182</v>
      </c>
      <c r="I590" s="14" t="s">
        <v>1294</v>
      </c>
      <c r="J590" s="14" t="s">
        <v>20</v>
      </c>
      <c r="K590" s="14" t="s">
        <v>21</v>
      </c>
      <c r="L590" s="12" t="str">
        <f t="shared" si="12"/>
        <v>RS</v>
      </c>
      <c r="M590" s="11" t="s">
        <v>59</v>
      </c>
      <c r="N590" s="12" t="s">
        <v>34</v>
      </c>
      <c r="O590" s="14" t="s">
        <v>23</v>
      </c>
      <c r="P590" s="14" t="s">
        <v>23</v>
      </c>
      <c r="Q590" s="12" t="s">
        <v>24</v>
      </c>
      <c r="R590" s="12" t="s">
        <v>25</v>
      </c>
      <c r="S590" s="11"/>
    </row>
    <row r="591" spans="1:19" s="8" customFormat="1" x14ac:dyDescent="0.25">
      <c r="A591" s="7">
        <v>1246</v>
      </c>
      <c r="B591" s="8" t="s">
        <v>3136</v>
      </c>
      <c r="C591" s="9" t="s">
        <v>3137</v>
      </c>
      <c r="D591" s="10"/>
      <c r="E591" s="11" t="s">
        <v>3138</v>
      </c>
      <c r="F591" s="12" t="s">
        <v>8202</v>
      </c>
      <c r="G591" s="13" t="s">
        <v>19</v>
      </c>
      <c r="H591" s="11">
        <v>46884</v>
      </c>
      <c r="I591" s="14" t="s">
        <v>1635</v>
      </c>
      <c r="J591" s="14" t="s">
        <v>20</v>
      </c>
      <c r="K591" s="14" t="s">
        <v>21</v>
      </c>
      <c r="L591" s="12" t="str">
        <f t="shared" si="12"/>
        <v>MG</v>
      </c>
      <c r="M591" s="11" t="s">
        <v>78</v>
      </c>
      <c r="N591" s="12" t="s">
        <v>22</v>
      </c>
      <c r="O591" s="14" t="s">
        <v>138</v>
      </c>
      <c r="P591" s="14" t="s">
        <v>139</v>
      </c>
      <c r="Q591" s="12" t="s">
        <v>37</v>
      </c>
      <c r="R591" s="12" t="s">
        <v>38</v>
      </c>
      <c r="S591" s="11"/>
    </row>
    <row r="592" spans="1:19" s="8" customFormat="1" x14ac:dyDescent="0.25">
      <c r="A592" s="7">
        <v>1247</v>
      </c>
      <c r="B592" s="8" t="s">
        <v>3139</v>
      </c>
      <c r="C592" s="9" t="s">
        <v>3140</v>
      </c>
      <c r="D592" s="10"/>
      <c r="E592" s="11" t="s">
        <v>3141</v>
      </c>
      <c r="F592" s="12" t="s">
        <v>8202</v>
      </c>
      <c r="G592" s="13" t="s">
        <v>19</v>
      </c>
      <c r="H592" s="11">
        <v>47046</v>
      </c>
      <c r="I592" s="14" t="s">
        <v>3142</v>
      </c>
      <c r="J592" s="14" t="s">
        <v>20</v>
      </c>
      <c r="K592" s="14" t="s">
        <v>21</v>
      </c>
      <c r="L592" s="12" t="str">
        <f t="shared" si="12"/>
        <v>ES</v>
      </c>
      <c r="M592" s="11" t="s">
        <v>213</v>
      </c>
      <c r="N592" s="12" t="s">
        <v>22</v>
      </c>
      <c r="O592" s="14" t="s">
        <v>23</v>
      </c>
      <c r="P592" s="14" t="s">
        <v>23</v>
      </c>
      <c r="Q592" s="12" t="s">
        <v>24</v>
      </c>
      <c r="R592" s="12" t="s">
        <v>53</v>
      </c>
      <c r="S592" s="11"/>
    </row>
    <row r="593" spans="1:19" s="8" customFormat="1" x14ac:dyDescent="0.25">
      <c r="A593" s="7">
        <v>1248</v>
      </c>
      <c r="B593" s="8" t="s">
        <v>3143</v>
      </c>
      <c r="C593" s="9" t="s">
        <v>3144</v>
      </c>
      <c r="D593" s="10"/>
      <c r="E593" s="11" t="s">
        <v>3145</v>
      </c>
      <c r="F593" s="12" t="s">
        <v>8202</v>
      </c>
      <c r="G593" s="13" t="s">
        <v>19</v>
      </c>
      <c r="H593" s="11">
        <v>47110</v>
      </c>
      <c r="I593" s="14" t="s">
        <v>2446</v>
      </c>
      <c r="J593" s="14" t="s">
        <v>45</v>
      </c>
      <c r="K593" s="14" t="s">
        <v>21</v>
      </c>
      <c r="L593" s="12" t="str">
        <f t="shared" si="12"/>
        <v>MT</v>
      </c>
      <c r="M593" s="11" t="s">
        <v>46</v>
      </c>
      <c r="N593" s="12" t="s">
        <v>22</v>
      </c>
      <c r="O593" s="14" t="s">
        <v>35</v>
      </c>
      <c r="P593" s="14" t="s">
        <v>36</v>
      </c>
      <c r="Q593" s="12" t="s">
        <v>37</v>
      </c>
      <c r="R593" s="12" t="s">
        <v>38</v>
      </c>
      <c r="S593" s="11"/>
    </row>
    <row r="594" spans="1:19" s="8" customFormat="1" x14ac:dyDescent="0.25">
      <c r="A594" s="7">
        <v>1249</v>
      </c>
      <c r="B594" s="8" t="s">
        <v>3146</v>
      </c>
      <c r="C594" s="9" t="s">
        <v>3147</v>
      </c>
      <c r="D594" s="10"/>
      <c r="E594" s="11" t="s">
        <v>3148</v>
      </c>
      <c r="F594" s="12" t="s">
        <v>8204</v>
      </c>
      <c r="G594" s="13" t="s">
        <v>19</v>
      </c>
      <c r="H594" s="11">
        <v>7735</v>
      </c>
      <c r="I594" s="14" t="s">
        <v>3149</v>
      </c>
      <c r="J594" s="14" t="s">
        <v>45</v>
      </c>
      <c r="K594" s="14" t="s">
        <v>21</v>
      </c>
      <c r="L594" s="12" t="str">
        <f t="shared" si="12"/>
        <v>MT</v>
      </c>
      <c r="M594" s="11" t="s">
        <v>3150</v>
      </c>
      <c r="N594" s="12" t="s">
        <v>22</v>
      </c>
      <c r="O594" s="14" t="s">
        <v>35</v>
      </c>
      <c r="P594" s="14" t="s">
        <v>36</v>
      </c>
      <c r="Q594" s="12" t="s">
        <v>37</v>
      </c>
      <c r="R594" s="12" t="s">
        <v>38</v>
      </c>
      <c r="S594" s="11"/>
    </row>
    <row r="595" spans="1:19" s="8" customFormat="1" x14ac:dyDescent="0.25">
      <c r="A595" s="7">
        <v>1250</v>
      </c>
      <c r="B595" s="8" t="s">
        <v>3151</v>
      </c>
      <c r="C595" s="9" t="s">
        <v>3152</v>
      </c>
      <c r="D595" s="10"/>
      <c r="E595" s="11" t="s">
        <v>3153</v>
      </c>
      <c r="F595" s="12" t="s">
        <v>8202</v>
      </c>
      <c r="G595" s="13" t="s">
        <v>19</v>
      </c>
      <c r="H595" s="11">
        <v>47742</v>
      </c>
      <c r="I595" s="14" t="s">
        <v>1421</v>
      </c>
      <c r="J595" s="14" t="s">
        <v>20</v>
      </c>
      <c r="K595" s="14" t="s">
        <v>21</v>
      </c>
      <c r="L595" s="12" t="str">
        <f t="shared" si="12"/>
        <v>MG</v>
      </c>
      <c r="M595" s="11" t="s">
        <v>78</v>
      </c>
      <c r="N595" s="12" t="s">
        <v>22</v>
      </c>
      <c r="O595" s="14" t="s">
        <v>23</v>
      </c>
      <c r="P595" s="14" t="s">
        <v>23</v>
      </c>
      <c r="Q595" s="12" t="s">
        <v>24</v>
      </c>
      <c r="R595" s="12" t="s">
        <v>53</v>
      </c>
      <c r="S595" s="11"/>
    </row>
    <row r="596" spans="1:19" s="8" customFormat="1" x14ac:dyDescent="0.25">
      <c r="A596" s="7">
        <v>1251</v>
      </c>
      <c r="B596" s="8" t="s">
        <v>3154</v>
      </c>
      <c r="C596" s="9" t="s">
        <v>3155</v>
      </c>
      <c r="D596" s="10"/>
      <c r="E596" s="11" t="s">
        <v>3156</v>
      </c>
      <c r="F596" s="12" t="s">
        <v>8202</v>
      </c>
      <c r="G596" s="13" t="s">
        <v>19</v>
      </c>
      <c r="H596" s="11">
        <v>47049</v>
      </c>
      <c r="I596" s="14" t="s">
        <v>217</v>
      </c>
      <c r="J596" s="14" t="s">
        <v>20</v>
      </c>
      <c r="K596" s="14" t="s">
        <v>21</v>
      </c>
      <c r="L596" s="12" t="str">
        <f t="shared" si="12"/>
        <v>ES</v>
      </c>
      <c r="M596" s="11" t="s">
        <v>213</v>
      </c>
      <c r="N596" s="12" t="s">
        <v>22</v>
      </c>
      <c r="O596" s="14" t="s">
        <v>23</v>
      </c>
      <c r="P596" s="14" t="s">
        <v>23</v>
      </c>
      <c r="Q596" s="12" t="s">
        <v>24</v>
      </c>
      <c r="R596" s="12" t="s">
        <v>53</v>
      </c>
      <c r="S596" s="11" t="s">
        <v>218</v>
      </c>
    </row>
    <row r="597" spans="1:19" s="8" customFormat="1" x14ac:dyDescent="0.25">
      <c r="A597" s="7">
        <v>1253</v>
      </c>
      <c r="B597" s="8" t="s">
        <v>3161</v>
      </c>
      <c r="C597" s="9" t="s">
        <v>3162</v>
      </c>
      <c r="D597" s="10"/>
      <c r="E597" s="11" t="s">
        <v>3163</v>
      </c>
      <c r="F597" s="12"/>
      <c r="G597" s="13" t="s">
        <v>19</v>
      </c>
      <c r="H597" s="11">
        <v>46998</v>
      </c>
      <c r="I597" s="14" t="s">
        <v>869</v>
      </c>
      <c r="J597" s="14" t="s">
        <v>20</v>
      </c>
      <c r="K597" s="14" t="s">
        <v>21</v>
      </c>
      <c r="L597" s="12" t="str">
        <f t="shared" si="12"/>
        <v>PR</v>
      </c>
      <c r="M597" s="11" t="s">
        <v>476</v>
      </c>
      <c r="N597" s="12" t="s">
        <v>34</v>
      </c>
      <c r="O597" s="14" t="s">
        <v>23</v>
      </c>
      <c r="P597" s="14" t="s">
        <v>23</v>
      </c>
      <c r="Q597" s="12" t="s">
        <v>24</v>
      </c>
      <c r="R597" s="12" t="s">
        <v>53</v>
      </c>
      <c r="S597" s="11"/>
    </row>
    <row r="598" spans="1:19" s="8" customFormat="1" x14ac:dyDescent="0.25">
      <c r="A598" s="7">
        <v>1255</v>
      </c>
      <c r="B598" s="8" t="s">
        <v>3168</v>
      </c>
      <c r="C598" s="9" t="s">
        <v>3169</v>
      </c>
      <c r="D598" s="10"/>
      <c r="E598" s="11" t="s">
        <v>3170</v>
      </c>
      <c r="F598" s="12" t="s">
        <v>8202</v>
      </c>
      <c r="G598" s="13" t="s">
        <v>19</v>
      </c>
      <c r="H598" s="11">
        <v>46938</v>
      </c>
      <c r="I598" s="14" t="s">
        <v>2626</v>
      </c>
      <c r="J598" s="14" t="s">
        <v>20</v>
      </c>
      <c r="K598" s="14" t="s">
        <v>21</v>
      </c>
      <c r="L598" s="12" t="str">
        <f t="shared" ref="L598:L617" si="13">MID(C598,8,2)</f>
        <v>MG</v>
      </c>
      <c r="M598" s="11" t="s">
        <v>78</v>
      </c>
      <c r="N598" s="12" t="s">
        <v>22</v>
      </c>
      <c r="O598" s="14" t="s">
        <v>23</v>
      </c>
      <c r="P598" s="14" t="s">
        <v>23</v>
      </c>
      <c r="Q598" s="12" t="s">
        <v>24</v>
      </c>
      <c r="R598" s="12" t="s">
        <v>53</v>
      </c>
      <c r="S598" s="11"/>
    </row>
    <row r="599" spans="1:19" s="8" customFormat="1" x14ac:dyDescent="0.25">
      <c r="A599" s="7">
        <v>1256</v>
      </c>
      <c r="B599" s="8" t="s">
        <v>3171</v>
      </c>
      <c r="C599" s="9" t="s">
        <v>3172</v>
      </c>
      <c r="D599" s="10"/>
      <c r="E599" s="11" t="s">
        <v>3170</v>
      </c>
      <c r="F599" s="12"/>
      <c r="G599" s="13" t="s">
        <v>19</v>
      </c>
      <c r="H599" s="11">
        <v>47742</v>
      </c>
      <c r="I599" s="14" t="s">
        <v>1421</v>
      </c>
      <c r="J599" s="14" t="s">
        <v>20</v>
      </c>
      <c r="K599" s="14" t="s">
        <v>21</v>
      </c>
      <c r="L599" s="12" t="str">
        <f t="shared" si="13"/>
        <v>MG</v>
      </c>
      <c r="M599" s="11" t="s">
        <v>78</v>
      </c>
      <c r="N599" s="12" t="s">
        <v>22</v>
      </c>
      <c r="O599" s="14" t="s">
        <v>23</v>
      </c>
      <c r="P599" s="14" t="s">
        <v>23</v>
      </c>
      <c r="Q599" s="12" t="s">
        <v>24</v>
      </c>
      <c r="R599" s="12" t="s">
        <v>53</v>
      </c>
      <c r="S599" s="11"/>
    </row>
    <row r="600" spans="1:19" s="8" customFormat="1" x14ac:dyDescent="0.25">
      <c r="A600" s="7">
        <v>1259</v>
      </c>
      <c r="B600" s="8" t="s">
        <v>3179</v>
      </c>
      <c r="C600" s="9" t="s">
        <v>3180</v>
      </c>
      <c r="D600" s="10"/>
      <c r="E600" s="11" t="s">
        <v>3181</v>
      </c>
      <c r="F600" s="12" t="s">
        <v>8202</v>
      </c>
      <c r="G600" s="13" t="s">
        <v>19</v>
      </c>
      <c r="H600" s="11">
        <v>47038</v>
      </c>
      <c r="I600" s="14" t="s">
        <v>3182</v>
      </c>
      <c r="J600" s="14" t="s">
        <v>20</v>
      </c>
      <c r="K600" s="14" t="s">
        <v>21</v>
      </c>
      <c r="L600" s="12" t="str">
        <f t="shared" si="13"/>
        <v>SP</v>
      </c>
      <c r="M600" s="11" t="s">
        <v>1070</v>
      </c>
      <c r="N600" s="12" t="s">
        <v>22</v>
      </c>
      <c r="O600" s="14" t="s">
        <v>138</v>
      </c>
      <c r="P600" s="14" t="s">
        <v>139</v>
      </c>
      <c r="Q600" s="12" t="s">
        <v>37</v>
      </c>
      <c r="R600" s="12" t="s">
        <v>38</v>
      </c>
      <c r="S600" s="11"/>
    </row>
    <row r="601" spans="1:19" s="8" customFormat="1" x14ac:dyDescent="0.25">
      <c r="A601" s="7">
        <v>1260</v>
      </c>
      <c r="B601" s="8" t="s">
        <v>3183</v>
      </c>
      <c r="C601" s="9" t="s">
        <v>3184</v>
      </c>
      <c r="D601" s="10"/>
      <c r="E601" s="11" t="s">
        <v>3185</v>
      </c>
      <c r="F601" s="12" t="s">
        <v>8202</v>
      </c>
      <c r="G601" s="13" t="s">
        <v>19</v>
      </c>
      <c r="H601" s="11">
        <v>47192</v>
      </c>
      <c r="I601" s="14" t="s">
        <v>3186</v>
      </c>
      <c r="J601" s="14" t="s">
        <v>20</v>
      </c>
      <c r="K601" s="14" t="s">
        <v>21</v>
      </c>
      <c r="L601" s="12" t="str">
        <f t="shared" si="13"/>
        <v>RS</v>
      </c>
      <c r="M601" s="11" t="s">
        <v>59</v>
      </c>
      <c r="N601" s="12" t="s">
        <v>34</v>
      </c>
      <c r="O601" s="14" t="s">
        <v>23</v>
      </c>
      <c r="P601" s="14" t="s">
        <v>23</v>
      </c>
      <c r="Q601" s="12" t="s">
        <v>24</v>
      </c>
      <c r="R601" s="12" t="s">
        <v>53</v>
      </c>
      <c r="S601" s="11" t="s">
        <v>3187</v>
      </c>
    </row>
    <row r="602" spans="1:19" s="8" customFormat="1" x14ac:dyDescent="0.25">
      <c r="A602" s="7">
        <v>1261</v>
      </c>
      <c r="B602" s="8" t="s">
        <v>3188</v>
      </c>
      <c r="C602" s="9" t="s">
        <v>3189</v>
      </c>
      <c r="D602" s="10"/>
      <c r="E602" s="11" t="s">
        <v>3190</v>
      </c>
      <c r="F602" s="12" t="s">
        <v>8202</v>
      </c>
      <c r="G602" s="13" t="s">
        <v>19</v>
      </c>
      <c r="H602" s="11">
        <v>47742</v>
      </c>
      <c r="I602" s="14" t="s">
        <v>1421</v>
      </c>
      <c r="J602" s="14" t="s">
        <v>20</v>
      </c>
      <c r="K602" s="14" t="s">
        <v>21</v>
      </c>
      <c r="L602" s="12" t="str">
        <f t="shared" si="13"/>
        <v>MG</v>
      </c>
      <c r="M602" s="11" t="s">
        <v>78</v>
      </c>
      <c r="N602" s="12" t="s">
        <v>22</v>
      </c>
      <c r="O602" s="14" t="s">
        <v>23</v>
      </c>
      <c r="P602" s="14" t="s">
        <v>23</v>
      </c>
      <c r="Q602" s="12" t="s">
        <v>24</v>
      </c>
      <c r="R602" s="12" t="s">
        <v>53</v>
      </c>
      <c r="S602" s="11"/>
    </row>
    <row r="603" spans="1:19" s="8" customFormat="1" x14ac:dyDescent="0.25">
      <c r="A603" s="7">
        <v>1284</v>
      </c>
      <c r="B603" s="8" t="s">
        <v>3191</v>
      </c>
      <c r="C603" s="9" t="s">
        <v>3192</v>
      </c>
      <c r="D603" s="10"/>
      <c r="E603" s="11" t="s">
        <v>3193</v>
      </c>
      <c r="F603" s="12" t="s">
        <v>8201</v>
      </c>
      <c r="G603" s="13" t="s">
        <v>19</v>
      </c>
      <c r="H603" s="11"/>
      <c r="I603" s="14"/>
      <c r="J603" s="14" t="s">
        <v>20</v>
      </c>
      <c r="K603" s="14" t="s">
        <v>21</v>
      </c>
      <c r="L603" s="12" t="str">
        <f t="shared" si="13"/>
        <v>RS</v>
      </c>
      <c r="M603" s="11" t="s">
        <v>8201</v>
      </c>
      <c r="N603" s="12" t="s">
        <v>34</v>
      </c>
      <c r="O603" s="14" t="s">
        <v>75</v>
      </c>
      <c r="P603" s="14" t="s">
        <v>75</v>
      </c>
      <c r="Q603" s="12" t="s">
        <v>76</v>
      </c>
      <c r="R603" s="12" t="s">
        <v>77</v>
      </c>
      <c r="S603" s="11"/>
    </row>
    <row r="604" spans="1:19" s="8" customFormat="1" x14ac:dyDescent="0.25">
      <c r="A604" s="7">
        <v>1285</v>
      </c>
      <c r="B604" s="8" t="s">
        <v>3194</v>
      </c>
      <c r="C604" s="9" t="s">
        <v>3195</v>
      </c>
      <c r="D604" s="10"/>
      <c r="E604" s="11" t="s">
        <v>3196</v>
      </c>
      <c r="F604" s="12" t="s">
        <v>8202</v>
      </c>
      <c r="G604" s="13" t="s">
        <v>19</v>
      </c>
      <c r="H604" s="11">
        <v>46862</v>
      </c>
      <c r="I604" s="14" t="s">
        <v>1343</v>
      </c>
      <c r="J604" s="14" t="s">
        <v>20</v>
      </c>
      <c r="K604" s="14" t="s">
        <v>21</v>
      </c>
      <c r="L604" s="12" t="str">
        <f t="shared" si="13"/>
        <v>SC</v>
      </c>
      <c r="M604" s="11" t="s">
        <v>73</v>
      </c>
      <c r="N604" s="12" t="s">
        <v>34</v>
      </c>
      <c r="O604" s="14" t="s">
        <v>23</v>
      </c>
      <c r="P604" s="14" t="s">
        <v>23</v>
      </c>
      <c r="Q604" s="12" t="s">
        <v>24</v>
      </c>
      <c r="R604" s="12" t="s">
        <v>25</v>
      </c>
      <c r="S604" s="11"/>
    </row>
    <row r="605" spans="1:19" s="8" customFormat="1" x14ac:dyDescent="0.25">
      <c r="A605" s="7">
        <v>1286</v>
      </c>
      <c r="B605" s="8" t="s">
        <v>3197</v>
      </c>
      <c r="C605" s="9" t="s">
        <v>3198</v>
      </c>
      <c r="D605" s="10"/>
      <c r="E605" s="11" t="s">
        <v>3199</v>
      </c>
      <c r="F605" s="12" t="s">
        <v>8202</v>
      </c>
      <c r="G605" s="13" t="s">
        <v>19</v>
      </c>
      <c r="H605" s="11">
        <v>47766</v>
      </c>
      <c r="I605" s="14" t="s">
        <v>3200</v>
      </c>
      <c r="J605" s="14" t="s">
        <v>20</v>
      </c>
      <c r="K605" s="14" t="s">
        <v>21</v>
      </c>
      <c r="L605" s="12" t="str">
        <f t="shared" si="13"/>
        <v>MG</v>
      </c>
      <c r="M605" s="11" t="s">
        <v>78</v>
      </c>
      <c r="N605" s="12" t="s">
        <v>22</v>
      </c>
      <c r="O605" s="14" t="s">
        <v>2253</v>
      </c>
      <c r="P605" s="14" t="s">
        <v>250</v>
      </c>
      <c r="Q605" s="12" t="s">
        <v>112</v>
      </c>
      <c r="R605" s="12" t="s">
        <v>38</v>
      </c>
      <c r="S605" s="11" t="s">
        <v>3201</v>
      </c>
    </row>
    <row r="606" spans="1:19" s="8" customFormat="1" x14ac:dyDescent="0.25">
      <c r="A606" s="7">
        <v>1287</v>
      </c>
      <c r="B606" s="8" t="s">
        <v>3202</v>
      </c>
      <c r="C606" s="9" t="s">
        <v>3203</v>
      </c>
      <c r="D606" s="10"/>
      <c r="E606" s="11" t="s">
        <v>3204</v>
      </c>
      <c r="F606" s="12"/>
      <c r="G606" s="13" t="s">
        <v>19</v>
      </c>
      <c r="H606" s="11">
        <v>46894</v>
      </c>
      <c r="I606" s="14" t="s">
        <v>1575</v>
      </c>
      <c r="J606" s="14" t="s">
        <v>20</v>
      </c>
      <c r="K606" s="14" t="s">
        <v>21</v>
      </c>
      <c r="L606" s="12" t="str">
        <f t="shared" si="13"/>
        <v>MG</v>
      </c>
      <c r="M606" s="11" t="s">
        <v>78</v>
      </c>
      <c r="N606" s="12" t="s">
        <v>22</v>
      </c>
      <c r="O606" s="14" t="s">
        <v>23</v>
      </c>
      <c r="P606" s="14" t="s">
        <v>23</v>
      </c>
      <c r="Q606" s="12" t="s">
        <v>24</v>
      </c>
      <c r="R606" s="12" t="s">
        <v>180</v>
      </c>
      <c r="S606" s="11"/>
    </row>
    <row r="607" spans="1:19" s="8" customFormat="1" x14ac:dyDescent="0.25">
      <c r="A607" s="7">
        <v>1290</v>
      </c>
      <c r="B607" s="8" t="s">
        <v>3214</v>
      </c>
      <c r="C607" s="9" t="s">
        <v>3215</v>
      </c>
      <c r="D607" s="10"/>
      <c r="E607" s="11" t="s">
        <v>3216</v>
      </c>
      <c r="F607" s="12" t="s">
        <v>8202</v>
      </c>
      <c r="G607" s="13" t="s">
        <v>19</v>
      </c>
      <c r="H607" s="11">
        <v>2947</v>
      </c>
      <c r="I607" s="14" t="s">
        <v>3217</v>
      </c>
      <c r="J607" s="14" t="s">
        <v>20</v>
      </c>
      <c r="K607" s="14" t="s">
        <v>21</v>
      </c>
      <c r="L607" s="12" t="str">
        <f t="shared" si="13"/>
        <v>GO</v>
      </c>
      <c r="M607" s="11" t="s">
        <v>233</v>
      </c>
      <c r="N607" s="12" t="s">
        <v>22</v>
      </c>
      <c r="O607" s="14" t="s">
        <v>23</v>
      </c>
      <c r="P607" s="14" t="s">
        <v>23</v>
      </c>
      <c r="Q607" s="12" t="s">
        <v>24</v>
      </c>
      <c r="R607" s="12" t="s">
        <v>53</v>
      </c>
      <c r="S607" s="11"/>
    </row>
    <row r="608" spans="1:19" s="8" customFormat="1" x14ac:dyDescent="0.25">
      <c r="A608" s="7">
        <v>1291</v>
      </c>
      <c r="B608" s="8" t="s">
        <v>3218</v>
      </c>
      <c r="C608" s="9" t="s">
        <v>3219</v>
      </c>
      <c r="D608" s="10"/>
      <c r="E608" s="11" t="s">
        <v>3220</v>
      </c>
      <c r="F608" s="12" t="s">
        <v>8202</v>
      </c>
      <c r="G608" s="13" t="s">
        <v>19</v>
      </c>
      <c r="H608" s="11"/>
      <c r="I608" s="14"/>
      <c r="J608" s="14" t="s">
        <v>20</v>
      </c>
      <c r="K608" s="14" t="s">
        <v>21</v>
      </c>
      <c r="L608" s="12" t="str">
        <f t="shared" si="13"/>
        <v>RN</v>
      </c>
      <c r="M608" s="11" t="s">
        <v>8201</v>
      </c>
      <c r="N608" s="12" t="s">
        <v>61</v>
      </c>
      <c r="O608" s="14" t="s">
        <v>75</v>
      </c>
      <c r="P608" s="14" t="s">
        <v>75</v>
      </c>
      <c r="Q608" s="12" t="s">
        <v>76</v>
      </c>
      <c r="R608" s="12" t="s">
        <v>77</v>
      </c>
      <c r="S608" s="11"/>
    </row>
    <row r="609" spans="1:19" s="8" customFormat="1" x14ac:dyDescent="0.25">
      <c r="A609" s="7">
        <v>1292</v>
      </c>
      <c r="B609" s="8" t="s">
        <v>3221</v>
      </c>
      <c r="C609" s="9" t="s">
        <v>3222</v>
      </c>
      <c r="D609" s="10"/>
      <c r="E609" s="11" t="s">
        <v>3223</v>
      </c>
      <c r="F609" s="12"/>
      <c r="G609" s="13" t="s">
        <v>19</v>
      </c>
      <c r="H609" s="11">
        <v>47196</v>
      </c>
      <c r="I609" s="14" t="s">
        <v>3224</v>
      </c>
      <c r="J609" s="14" t="s">
        <v>160</v>
      </c>
      <c r="K609" s="14" t="s">
        <v>21</v>
      </c>
      <c r="L609" s="12" t="str">
        <f t="shared" si="13"/>
        <v>RS</v>
      </c>
      <c r="M609" s="11" t="s">
        <v>59</v>
      </c>
      <c r="N609" s="12" t="s">
        <v>34</v>
      </c>
      <c r="O609" s="14" t="s">
        <v>23</v>
      </c>
      <c r="P609" s="14" t="s">
        <v>23</v>
      </c>
      <c r="Q609" s="12" t="s">
        <v>24</v>
      </c>
      <c r="R609" s="12" t="s">
        <v>53</v>
      </c>
      <c r="S609" s="11"/>
    </row>
    <row r="610" spans="1:19" s="8" customFormat="1" x14ac:dyDescent="0.25">
      <c r="A610" s="7">
        <v>1294</v>
      </c>
      <c r="B610" s="8" t="s">
        <v>3225</v>
      </c>
      <c r="C610" s="9" t="s">
        <v>3226</v>
      </c>
      <c r="D610" s="10"/>
      <c r="E610" s="11" t="s">
        <v>3227</v>
      </c>
      <c r="F610" s="12"/>
      <c r="G610" s="13" t="s">
        <v>19</v>
      </c>
      <c r="H610" s="11">
        <v>46963</v>
      </c>
      <c r="I610" s="14" t="s">
        <v>288</v>
      </c>
      <c r="J610" s="14" t="s">
        <v>20</v>
      </c>
      <c r="K610" s="14" t="s">
        <v>21</v>
      </c>
      <c r="L610" s="12" t="str">
        <f t="shared" si="13"/>
        <v>BA</v>
      </c>
      <c r="M610" s="11" t="s">
        <v>128</v>
      </c>
      <c r="N610" s="12" t="s">
        <v>61</v>
      </c>
      <c r="O610" s="14" t="s">
        <v>3228</v>
      </c>
      <c r="P610" s="14" t="s">
        <v>3229</v>
      </c>
      <c r="Q610" s="12" t="s">
        <v>112</v>
      </c>
      <c r="R610" s="12" t="s">
        <v>38</v>
      </c>
      <c r="S610" s="11"/>
    </row>
    <row r="611" spans="1:19" s="8" customFormat="1" x14ac:dyDescent="0.25">
      <c r="A611" s="7">
        <v>1295</v>
      </c>
      <c r="B611" s="8" t="s">
        <v>3230</v>
      </c>
      <c r="C611" s="9" t="s">
        <v>3231</v>
      </c>
      <c r="D611" s="10"/>
      <c r="E611" s="11" t="s">
        <v>3227</v>
      </c>
      <c r="F611" s="12" t="s">
        <v>8202</v>
      </c>
      <c r="G611" s="13" t="s">
        <v>19</v>
      </c>
      <c r="H611" s="11">
        <v>47019</v>
      </c>
      <c r="I611" s="14" t="s">
        <v>3232</v>
      </c>
      <c r="J611" s="14" t="s">
        <v>20</v>
      </c>
      <c r="K611" s="14" t="s">
        <v>21</v>
      </c>
      <c r="L611" s="12" t="str">
        <f t="shared" si="13"/>
        <v>SP</v>
      </c>
      <c r="M611" s="11" t="s">
        <v>244</v>
      </c>
      <c r="N611" s="12" t="s">
        <v>22</v>
      </c>
      <c r="O611" s="14" t="s">
        <v>138</v>
      </c>
      <c r="P611" s="14" t="s">
        <v>139</v>
      </c>
      <c r="Q611" s="12" t="s">
        <v>37</v>
      </c>
      <c r="R611" s="12" t="s">
        <v>38</v>
      </c>
      <c r="S611" s="11" t="s">
        <v>3233</v>
      </c>
    </row>
    <row r="612" spans="1:19" s="8" customFormat="1" x14ac:dyDescent="0.25">
      <c r="A612" s="7">
        <v>1297</v>
      </c>
      <c r="B612" s="8" t="s">
        <v>3238</v>
      </c>
      <c r="C612" s="9" t="s">
        <v>3239</v>
      </c>
      <c r="D612" s="10"/>
      <c r="E612" s="11" t="s">
        <v>3240</v>
      </c>
      <c r="F612" s="12" t="s">
        <v>8202</v>
      </c>
      <c r="G612" s="13" t="s">
        <v>19</v>
      </c>
      <c r="H612" s="11">
        <v>47151</v>
      </c>
      <c r="I612" s="14" t="s">
        <v>3241</v>
      </c>
      <c r="J612" s="14" t="s">
        <v>32</v>
      </c>
      <c r="K612" s="14" t="s">
        <v>21</v>
      </c>
      <c r="L612" s="12" t="str">
        <f t="shared" si="13"/>
        <v>GO</v>
      </c>
      <c r="M612" s="11" t="s">
        <v>233</v>
      </c>
      <c r="N612" s="12" t="s">
        <v>22</v>
      </c>
      <c r="O612" s="14" t="s">
        <v>23</v>
      </c>
      <c r="P612" s="14" t="s">
        <v>23</v>
      </c>
      <c r="Q612" s="12" t="s">
        <v>24</v>
      </c>
      <c r="R612" s="12" t="s">
        <v>53</v>
      </c>
      <c r="S612" s="11"/>
    </row>
    <row r="613" spans="1:19" s="8" customFormat="1" ht="30" x14ac:dyDescent="0.25">
      <c r="A613" s="7">
        <v>1299</v>
      </c>
      <c r="B613" s="8" t="s">
        <v>3242</v>
      </c>
      <c r="C613" s="9" t="s">
        <v>3243</v>
      </c>
      <c r="D613" s="10"/>
      <c r="E613" s="11" t="s">
        <v>3240</v>
      </c>
      <c r="F613" s="12" t="s">
        <v>8202</v>
      </c>
      <c r="G613" s="13" t="s">
        <v>19</v>
      </c>
      <c r="H613" s="11">
        <v>3754</v>
      </c>
      <c r="I613" s="14" t="s">
        <v>3244</v>
      </c>
      <c r="J613" s="14" t="s">
        <v>20</v>
      </c>
      <c r="K613" s="14" t="s">
        <v>21</v>
      </c>
      <c r="L613" s="12" t="str">
        <f t="shared" si="13"/>
        <v>GO</v>
      </c>
      <c r="M613" s="11" t="s">
        <v>233</v>
      </c>
      <c r="N613" s="12" t="s">
        <v>22</v>
      </c>
      <c r="O613" s="14" t="s">
        <v>23</v>
      </c>
      <c r="P613" s="14" t="s">
        <v>23</v>
      </c>
      <c r="Q613" s="12" t="s">
        <v>24</v>
      </c>
      <c r="R613" s="12" t="s">
        <v>25</v>
      </c>
      <c r="S613" s="11" t="s">
        <v>3245</v>
      </c>
    </row>
    <row r="614" spans="1:19" s="8" customFormat="1" ht="30" x14ac:dyDescent="0.25">
      <c r="A614" s="7">
        <v>1300</v>
      </c>
      <c r="B614" s="8" t="s">
        <v>3246</v>
      </c>
      <c r="C614" s="9" t="s">
        <v>3247</v>
      </c>
      <c r="D614" s="10"/>
      <c r="E614" s="11" t="s">
        <v>3248</v>
      </c>
      <c r="F614" s="12" t="s">
        <v>8202</v>
      </c>
      <c r="G614" s="13" t="s">
        <v>19</v>
      </c>
      <c r="H614" s="11" t="s">
        <v>361</v>
      </c>
      <c r="I614" s="14" t="s">
        <v>362</v>
      </c>
      <c r="J614" s="14" t="s">
        <v>20</v>
      </c>
      <c r="K614" s="14" t="s">
        <v>21</v>
      </c>
      <c r="L614" s="12" t="str">
        <f t="shared" si="13"/>
        <v>SC</v>
      </c>
      <c r="M614" s="11" t="s">
        <v>73</v>
      </c>
      <c r="N614" s="12" t="s">
        <v>34</v>
      </c>
      <c r="O614" s="14" t="s">
        <v>23</v>
      </c>
      <c r="P614" s="14" t="s">
        <v>23</v>
      </c>
      <c r="Q614" s="12" t="s">
        <v>24</v>
      </c>
      <c r="R614" s="12" t="s">
        <v>53</v>
      </c>
      <c r="S614" s="11" t="s">
        <v>363</v>
      </c>
    </row>
    <row r="615" spans="1:19" s="8" customFormat="1" x14ac:dyDescent="0.25">
      <c r="A615" s="7">
        <v>1301</v>
      </c>
      <c r="B615" s="8" t="s">
        <v>3249</v>
      </c>
      <c r="C615" s="9" t="s">
        <v>3250</v>
      </c>
      <c r="D615" s="10"/>
      <c r="E615" s="11" t="s">
        <v>3251</v>
      </c>
      <c r="F615" s="12"/>
      <c r="G615" s="13" t="s">
        <v>19</v>
      </c>
      <c r="H615" s="11">
        <v>46837</v>
      </c>
      <c r="I615" s="14" t="s">
        <v>297</v>
      </c>
      <c r="J615" s="14" t="s">
        <v>20</v>
      </c>
      <c r="K615" s="14" t="s">
        <v>21</v>
      </c>
      <c r="L615" s="12" t="str">
        <f t="shared" si="13"/>
        <v>SC</v>
      </c>
      <c r="M615" s="11" t="s">
        <v>73</v>
      </c>
      <c r="N615" s="12" t="s">
        <v>34</v>
      </c>
      <c r="O615" s="14" t="s">
        <v>23</v>
      </c>
      <c r="P615" s="14" t="s">
        <v>23</v>
      </c>
      <c r="Q615" s="12" t="s">
        <v>24</v>
      </c>
      <c r="R615" s="12" t="s">
        <v>180</v>
      </c>
      <c r="S615" s="11"/>
    </row>
    <row r="616" spans="1:19" s="8" customFormat="1" x14ac:dyDescent="0.25">
      <c r="A616" s="7">
        <v>1303</v>
      </c>
      <c r="B616" s="8" t="s">
        <v>3255</v>
      </c>
      <c r="C616" s="9" t="s">
        <v>3256</v>
      </c>
      <c r="D616" s="10"/>
      <c r="E616" s="11" t="s">
        <v>3257</v>
      </c>
      <c r="F616" s="12" t="s">
        <v>8202</v>
      </c>
      <c r="G616" s="13" t="s">
        <v>19</v>
      </c>
      <c r="H616" s="11">
        <v>4900</v>
      </c>
      <c r="I616" s="14" t="s">
        <v>3258</v>
      </c>
      <c r="J616" s="14" t="s">
        <v>20</v>
      </c>
      <c r="K616" s="14" t="s">
        <v>21</v>
      </c>
      <c r="L616" s="12" t="str">
        <f t="shared" si="13"/>
        <v>MT</v>
      </c>
      <c r="M616" s="11" t="s">
        <v>46</v>
      </c>
      <c r="N616" s="12" t="s">
        <v>22</v>
      </c>
      <c r="O616" s="14" t="s">
        <v>23</v>
      </c>
      <c r="P616" s="14" t="s">
        <v>23</v>
      </c>
      <c r="Q616" s="12" t="s">
        <v>24</v>
      </c>
      <c r="R616" s="12" t="s">
        <v>53</v>
      </c>
      <c r="S616" s="11"/>
    </row>
    <row r="617" spans="1:19" s="8" customFormat="1" x14ac:dyDescent="0.25">
      <c r="A617" s="7">
        <v>1304</v>
      </c>
      <c r="B617" s="8" t="s">
        <v>3259</v>
      </c>
      <c r="C617" s="9" t="s">
        <v>3260</v>
      </c>
      <c r="D617" s="10"/>
      <c r="E617" s="11" t="s">
        <v>3261</v>
      </c>
      <c r="F617" s="12" t="s">
        <v>8202</v>
      </c>
      <c r="G617" s="13" t="s">
        <v>19</v>
      </c>
      <c r="H617" s="11">
        <v>8701</v>
      </c>
      <c r="I617" s="14" t="s">
        <v>3262</v>
      </c>
      <c r="J617" s="14" t="s">
        <v>20</v>
      </c>
      <c r="K617" s="14" t="s">
        <v>21</v>
      </c>
      <c r="L617" s="12" t="str">
        <f t="shared" si="13"/>
        <v>RJ</v>
      </c>
      <c r="M617" s="11" t="s">
        <v>385</v>
      </c>
      <c r="N617" s="12" t="s">
        <v>22</v>
      </c>
      <c r="O617" s="14" t="s">
        <v>62</v>
      </c>
      <c r="P617" s="14" t="s">
        <v>62</v>
      </c>
      <c r="Q617" s="12" t="s">
        <v>63</v>
      </c>
      <c r="R617" s="12" t="s">
        <v>64</v>
      </c>
      <c r="S617" s="11"/>
    </row>
    <row r="618" spans="1:19" s="8" customFormat="1" ht="45" x14ac:dyDescent="0.25">
      <c r="A618" s="7"/>
      <c r="C618" s="9" t="s">
        <v>8215</v>
      </c>
      <c r="D618" s="10"/>
      <c r="E618" s="11" t="s">
        <v>8216</v>
      </c>
      <c r="F618" s="12"/>
      <c r="G618" s="13"/>
      <c r="H618" s="11">
        <v>2733</v>
      </c>
      <c r="I618" s="14"/>
      <c r="J618" s="14"/>
      <c r="K618" s="14"/>
      <c r="L618" s="12"/>
      <c r="M618" s="11" t="s">
        <v>73</v>
      </c>
      <c r="N618" s="12"/>
      <c r="O618" s="14"/>
      <c r="P618" s="14"/>
      <c r="Q618" s="12"/>
      <c r="R618" s="12"/>
      <c r="S618" s="11" t="s">
        <v>8217</v>
      </c>
    </row>
    <row r="619" spans="1:19" s="8" customFormat="1" x14ac:dyDescent="0.25">
      <c r="A619" s="7">
        <v>1306</v>
      </c>
      <c r="B619" s="8" t="s">
        <v>3263</v>
      </c>
      <c r="C619" s="9" t="s">
        <v>3264</v>
      </c>
      <c r="D619" s="10"/>
      <c r="E619" s="11" t="s">
        <v>3265</v>
      </c>
      <c r="F619" s="12" t="s">
        <v>8204</v>
      </c>
      <c r="G619" s="13" t="s">
        <v>19</v>
      </c>
      <c r="H619" s="11">
        <v>47767</v>
      </c>
      <c r="I619" s="14" t="s">
        <v>3266</v>
      </c>
      <c r="J619" s="14" t="s">
        <v>20</v>
      </c>
      <c r="K619" s="14" t="s">
        <v>21</v>
      </c>
      <c r="L619" s="12" t="str">
        <f t="shared" ref="L619:L657" si="14">MID(C619,8,2)</f>
        <v>SP</v>
      </c>
      <c r="M619" s="11" t="s">
        <v>167</v>
      </c>
      <c r="N619" s="12" t="s">
        <v>22</v>
      </c>
      <c r="O619" s="14" t="s">
        <v>138</v>
      </c>
      <c r="P619" s="14" t="s">
        <v>139</v>
      </c>
      <c r="Q619" s="12" t="s">
        <v>37</v>
      </c>
      <c r="R619" s="12" t="s">
        <v>38</v>
      </c>
      <c r="S619" s="11"/>
    </row>
    <row r="620" spans="1:19" s="8" customFormat="1" x14ac:dyDescent="0.25">
      <c r="A620" s="7">
        <v>1307</v>
      </c>
      <c r="B620" s="8" t="s">
        <v>3267</v>
      </c>
      <c r="C620" s="9" t="s">
        <v>3268</v>
      </c>
      <c r="D620" s="10"/>
      <c r="E620" s="11" t="s">
        <v>3269</v>
      </c>
      <c r="F620" s="12" t="s">
        <v>8202</v>
      </c>
      <c r="G620" s="13" t="s">
        <v>19</v>
      </c>
      <c r="H620" s="11">
        <v>2101</v>
      </c>
      <c r="I620" s="14" t="s">
        <v>3270</v>
      </c>
      <c r="J620" s="14" t="s">
        <v>20</v>
      </c>
      <c r="K620" s="14" t="s">
        <v>21</v>
      </c>
      <c r="L620" s="12" t="str">
        <f t="shared" si="14"/>
        <v>SP</v>
      </c>
      <c r="M620" s="11" t="s">
        <v>244</v>
      </c>
      <c r="N620" s="12" t="s">
        <v>22</v>
      </c>
      <c r="O620" s="14" t="s">
        <v>23</v>
      </c>
      <c r="P620" s="14" t="s">
        <v>23</v>
      </c>
      <c r="Q620" s="12" t="s">
        <v>24</v>
      </c>
      <c r="R620" s="12" t="s">
        <v>53</v>
      </c>
      <c r="S620" s="11"/>
    </row>
    <row r="621" spans="1:19" s="8" customFormat="1" ht="30" x14ac:dyDescent="0.25">
      <c r="A621" s="7">
        <v>1308</v>
      </c>
      <c r="B621" s="8" t="s">
        <v>3271</v>
      </c>
      <c r="C621" s="9" t="s">
        <v>3272</v>
      </c>
      <c r="D621" s="10"/>
      <c r="E621" s="11" t="s">
        <v>3273</v>
      </c>
      <c r="F621" s="12" t="s">
        <v>8202</v>
      </c>
      <c r="G621" s="13" t="s">
        <v>19</v>
      </c>
      <c r="H621" s="11"/>
      <c r="I621" s="14"/>
      <c r="J621" s="14" t="s">
        <v>20</v>
      </c>
      <c r="K621" s="14" t="s">
        <v>21</v>
      </c>
      <c r="L621" s="12" t="str">
        <f t="shared" si="14"/>
        <v>SP</v>
      </c>
      <c r="M621" s="11" t="s">
        <v>8201</v>
      </c>
      <c r="N621" s="12" t="s">
        <v>22</v>
      </c>
      <c r="O621" s="14" t="s">
        <v>75</v>
      </c>
      <c r="P621" s="14" t="s">
        <v>75</v>
      </c>
      <c r="Q621" s="12" t="s">
        <v>76</v>
      </c>
      <c r="R621" s="12" t="s">
        <v>77</v>
      </c>
      <c r="S621" s="11" t="s">
        <v>3274</v>
      </c>
    </row>
    <row r="622" spans="1:19" s="8" customFormat="1" x14ac:dyDescent="0.25">
      <c r="A622" s="7">
        <v>1311</v>
      </c>
      <c r="B622" s="8" t="s">
        <v>3275</v>
      </c>
      <c r="C622" s="9" t="s">
        <v>3276</v>
      </c>
      <c r="D622" s="10"/>
      <c r="E622" s="11" t="s">
        <v>3277</v>
      </c>
      <c r="F622" s="12" t="s">
        <v>8202</v>
      </c>
      <c r="G622" s="13" t="s">
        <v>19</v>
      </c>
      <c r="H622" s="11">
        <v>46974</v>
      </c>
      <c r="I622" s="14" t="s">
        <v>976</v>
      </c>
      <c r="J622" s="14" t="s">
        <v>20</v>
      </c>
      <c r="K622" s="14" t="s">
        <v>21</v>
      </c>
      <c r="L622" s="12" t="str">
        <f t="shared" si="14"/>
        <v>PR</v>
      </c>
      <c r="M622" s="11" t="s">
        <v>476</v>
      </c>
      <c r="N622" s="12" t="s">
        <v>34</v>
      </c>
      <c r="O622" s="14" t="s">
        <v>23</v>
      </c>
      <c r="P622" s="14" t="s">
        <v>23</v>
      </c>
      <c r="Q622" s="12" t="s">
        <v>24</v>
      </c>
      <c r="R622" s="12" t="s">
        <v>25</v>
      </c>
      <c r="S622" s="11"/>
    </row>
    <row r="623" spans="1:19" s="8" customFormat="1" x14ac:dyDescent="0.25">
      <c r="A623" s="7">
        <v>1312</v>
      </c>
      <c r="B623" s="8" t="s">
        <v>3278</v>
      </c>
      <c r="C623" s="9" t="s">
        <v>3279</v>
      </c>
      <c r="D623" s="10"/>
      <c r="E623" s="11" t="s">
        <v>3280</v>
      </c>
      <c r="F623" s="12" t="s">
        <v>8202</v>
      </c>
      <c r="G623" s="13" t="s">
        <v>19</v>
      </c>
      <c r="H623" s="11">
        <v>46984</v>
      </c>
      <c r="I623" s="14" t="s">
        <v>1046</v>
      </c>
      <c r="J623" s="14" t="s">
        <v>20</v>
      </c>
      <c r="K623" s="14" t="s">
        <v>21</v>
      </c>
      <c r="L623" s="12" t="str">
        <f t="shared" si="14"/>
        <v>PR</v>
      </c>
      <c r="M623" s="11" t="s">
        <v>476</v>
      </c>
      <c r="N623" s="12" t="s">
        <v>34</v>
      </c>
      <c r="O623" s="14" t="s">
        <v>371</v>
      </c>
      <c r="P623" s="14" t="s">
        <v>139</v>
      </c>
      <c r="Q623" s="12" t="s">
        <v>37</v>
      </c>
      <c r="R623" s="12" t="s">
        <v>38</v>
      </c>
      <c r="S623" s="11" t="s">
        <v>2457</v>
      </c>
    </row>
    <row r="624" spans="1:19" s="8" customFormat="1" x14ac:dyDescent="0.25">
      <c r="A624" s="7">
        <v>1313</v>
      </c>
      <c r="B624" s="8" t="s">
        <v>3281</v>
      </c>
      <c r="C624" s="9" t="s">
        <v>3282</v>
      </c>
      <c r="D624" s="10"/>
      <c r="E624" s="11" t="s">
        <v>3283</v>
      </c>
      <c r="F624" s="12" t="s">
        <v>8201</v>
      </c>
      <c r="G624" s="13" t="s">
        <v>19</v>
      </c>
      <c r="H624" s="11"/>
      <c r="I624" s="14"/>
      <c r="J624" s="14" t="s">
        <v>160</v>
      </c>
      <c r="K624" s="14"/>
      <c r="L624" s="12" t="str">
        <f t="shared" si="14"/>
        <v>PB</v>
      </c>
      <c r="M624" s="11" t="s">
        <v>204</v>
      </c>
      <c r="N624" s="12" t="s">
        <v>61</v>
      </c>
      <c r="O624" s="14" t="s">
        <v>138</v>
      </c>
      <c r="P624" s="14" t="s">
        <v>139</v>
      </c>
      <c r="Q624" s="12" t="s">
        <v>37</v>
      </c>
      <c r="R624" s="12" t="s">
        <v>38</v>
      </c>
      <c r="S624" s="11"/>
    </row>
    <row r="625" spans="1:19" s="8" customFormat="1" x14ac:dyDescent="0.25">
      <c r="A625" s="7">
        <v>1314</v>
      </c>
      <c r="B625" s="8" t="s">
        <v>3284</v>
      </c>
      <c r="C625" s="9" t="s">
        <v>3285</v>
      </c>
      <c r="D625" s="10"/>
      <c r="E625" s="11" t="s">
        <v>3286</v>
      </c>
      <c r="F625" s="12" t="s">
        <v>8202</v>
      </c>
      <c r="G625" s="13" t="s">
        <v>19</v>
      </c>
      <c r="H625" s="11">
        <v>47126</v>
      </c>
      <c r="I625" s="14" t="s">
        <v>713</v>
      </c>
      <c r="J625" s="14" t="s">
        <v>20</v>
      </c>
      <c r="K625" s="14" t="s">
        <v>21</v>
      </c>
      <c r="L625" s="12" t="str">
        <f t="shared" si="14"/>
        <v>PB</v>
      </c>
      <c r="M625" s="11" t="s">
        <v>204</v>
      </c>
      <c r="N625" s="12" t="s">
        <v>61</v>
      </c>
      <c r="O625" s="14" t="s">
        <v>138</v>
      </c>
      <c r="P625" s="14" t="s">
        <v>139</v>
      </c>
      <c r="Q625" s="12" t="s">
        <v>37</v>
      </c>
      <c r="R625" s="12" t="s">
        <v>38</v>
      </c>
      <c r="S625" s="11"/>
    </row>
    <row r="626" spans="1:19" s="8" customFormat="1" ht="30" x14ac:dyDescent="0.25">
      <c r="A626" s="7">
        <v>1315</v>
      </c>
      <c r="B626" s="8" t="s">
        <v>3287</v>
      </c>
      <c r="C626" s="9" t="s">
        <v>3288</v>
      </c>
      <c r="D626" s="10"/>
      <c r="E626" s="11" t="s">
        <v>3289</v>
      </c>
      <c r="F626" s="12" t="s">
        <v>8202</v>
      </c>
      <c r="G626" s="13" t="s">
        <v>19</v>
      </c>
      <c r="H626" s="11">
        <v>47173</v>
      </c>
      <c r="I626" s="14" t="s">
        <v>3290</v>
      </c>
      <c r="J626" s="14" t="s">
        <v>20</v>
      </c>
      <c r="K626" s="14"/>
      <c r="L626" s="12" t="str">
        <f t="shared" si="14"/>
        <v>PE</v>
      </c>
      <c r="M626" s="11" t="s">
        <v>105</v>
      </c>
      <c r="N626" s="12" t="s">
        <v>61</v>
      </c>
      <c r="O626" s="14" t="s">
        <v>23</v>
      </c>
      <c r="P626" s="14" t="s">
        <v>23</v>
      </c>
      <c r="Q626" s="12" t="s">
        <v>24</v>
      </c>
      <c r="R626" s="12" t="s">
        <v>25</v>
      </c>
      <c r="S626" s="11" t="s">
        <v>3291</v>
      </c>
    </row>
    <row r="627" spans="1:19" s="8" customFormat="1" ht="60" x14ac:dyDescent="0.25">
      <c r="A627" s="7">
        <v>1319</v>
      </c>
      <c r="B627" s="8" t="s">
        <v>3304</v>
      </c>
      <c r="C627" s="9" t="s">
        <v>3305</v>
      </c>
      <c r="D627" s="10"/>
      <c r="E627" s="11" t="s">
        <v>3306</v>
      </c>
      <c r="F627" s="12" t="s">
        <v>8202</v>
      </c>
      <c r="G627" s="13" t="s">
        <v>19</v>
      </c>
      <c r="H627" s="11">
        <v>47082</v>
      </c>
      <c r="I627" s="14" t="s">
        <v>439</v>
      </c>
      <c r="J627" s="14" t="s">
        <v>20</v>
      </c>
      <c r="K627" s="14" t="s">
        <v>21</v>
      </c>
      <c r="L627" s="12" t="str">
        <f t="shared" si="14"/>
        <v>MG</v>
      </c>
      <c r="M627" s="11" t="s">
        <v>109</v>
      </c>
      <c r="N627" s="12" t="s">
        <v>22</v>
      </c>
      <c r="O627" s="14" t="s">
        <v>23</v>
      </c>
      <c r="P627" s="14" t="s">
        <v>23</v>
      </c>
      <c r="Q627" s="12" t="s">
        <v>24</v>
      </c>
      <c r="R627" s="12" t="s">
        <v>180</v>
      </c>
      <c r="S627" s="11" t="s">
        <v>3307</v>
      </c>
    </row>
    <row r="628" spans="1:19" s="8" customFormat="1" x14ac:dyDescent="0.25">
      <c r="A628" s="7">
        <v>1321</v>
      </c>
      <c r="B628" s="8" t="s">
        <v>3312</v>
      </c>
      <c r="C628" s="9" t="s">
        <v>3313</v>
      </c>
      <c r="D628" s="10"/>
      <c r="E628" s="11" t="s">
        <v>3314</v>
      </c>
      <c r="F628" s="12" t="s">
        <v>8202</v>
      </c>
      <c r="G628" s="13" t="s">
        <v>19</v>
      </c>
      <c r="H628" s="11"/>
      <c r="I628" s="14"/>
      <c r="J628" s="14" t="s">
        <v>20</v>
      </c>
      <c r="K628" s="14"/>
      <c r="L628" s="12" t="str">
        <f t="shared" si="14"/>
        <v>RS</v>
      </c>
      <c r="M628" s="11" t="s">
        <v>8201</v>
      </c>
      <c r="N628" s="12" t="s">
        <v>34</v>
      </c>
      <c r="O628" s="14" t="s">
        <v>75</v>
      </c>
      <c r="P628" s="14" t="s">
        <v>75</v>
      </c>
      <c r="Q628" s="12" t="s">
        <v>76</v>
      </c>
      <c r="R628" s="12" t="s">
        <v>77</v>
      </c>
      <c r="S628" s="11"/>
    </row>
    <row r="629" spans="1:19" s="8" customFormat="1" x14ac:dyDescent="0.25">
      <c r="A629" s="7">
        <v>1324</v>
      </c>
      <c r="B629" s="8" t="s">
        <v>3318</v>
      </c>
      <c r="C629" s="9" t="s">
        <v>3319</v>
      </c>
      <c r="D629" s="10"/>
      <c r="E629" s="11" t="s">
        <v>3320</v>
      </c>
      <c r="F629" s="12" t="s">
        <v>8202</v>
      </c>
      <c r="G629" s="13" t="s">
        <v>19</v>
      </c>
      <c r="H629" s="11">
        <v>47153</v>
      </c>
      <c r="I629" s="14" t="s">
        <v>3321</v>
      </c>
      <c r="J629" s="14" t="s">
        <v>20</v>
      </c>
      <c r="K629" s="14" t="s">
        <v>21</v>
      </c>
      <c r="L629" s="12" t="str">
        <f t="shared" si="14"/>
        <v>GO</v>
      </c>
      <c r="M629" s="11" t="s">
        <v>233</v>
      </c>
      <c r="N629" s="12" t="s">
        <v>22</v>
      </c>
      <c r="O629" s="14" t="s">
        <v>23</v>
      </c>
      <c r="P629" s="14" t="s">
        <v>23</v>
      </c>
      <c r="Q629" s="12" t="s">
        <v>24</v>
      </c>
      <c r="R629" s="12" t="s">
        <v>53</v>
      </c>
      <c r="S629" s="11"/>
    </row>
    <row r="630" spans="1:19" s="8" customFormat="1" x14ac:dyDescent="0.25">
      <c r="A630" s="7">
        <v>1325</v>
      </c>
      <c r="B630" s="8" t="s">
        <v>3322</v>
      </c>
      <c r="C630" s="9" t="s">
        <v>3323</v>
      </c>
      <c r="D630" s="10"/>
      <c r="E630" s="11" t="s">
        <v>3324</v>
      </c>
      <c r="F630" s="12" t="s">
        <v>8202</v>
      </c>
      <c r="G630" s="13" t="s">
        <v>19</v>
      </c>
      <c r="H630" s="11">
        <v>47150</v>
      </c>
      <c r="I630" s="14" t="s">
        <v>2858</v>
      </c>
      <c r="J630" s="14" t="s">
        <v>20</v>
      </c>
      <c r="K630" s="14" t="s">
        <v>21</v>
      </c>
      <c r="L630" s="12" t="str">
        <f t="shared" si="14"/>
        <v>GO</v>
      </c>
      <c r="M630" s="11" t="s">
        <v>233</v>
      </c>
      <c r="N630" s="12" t="s">
        <v>22</v>
      </c>
      <c r="O630" s="14" t="s">
        <v>138</v>
      </c>
      <c r="P630" s="14" t="s">
        <v>139</v>
      </c>
      <c r="Q630" s="12" t="s">
        <v>37</v>
      </c>
      <c r="R630" s="12" t="s">
        <v>38</v>
      </c>
      <c r="S630" s="11"/>
    </row>
    <row r="631" spans="1:19" s="8" customFormat="1" x14ac:dyDescent="0.25">
      <c r="A631" s="7">
        <v>1326</v>
      </c>
      <c r="B631" s="8" t="s">
        <v>3325</v>
      </c>
      <c r="C631" s="9" t="s">
        <v>3326</v>
      </c>
      <c r="D631" s="10"/>
      <c r="E631" s="11" t="s">
        <v>3327</v>
      </c>
      <c r="F631" s="12" t="s">
        <v>8202</v>
      </c>
      <c r="G631" s="13" t="s">
        <v>19</v>
      </c>
      <c r="H631" s="11">
        <v>47148</v>
      </c>
      <c r="I631" s="14" t="s">
        <v>1914</v>
      </c>
      <c r="J631" s="14" t="s">
        <v>20</v>
      </c>
      <c r="K631" s="14" t="s">
        <v>21</v>
      </c>
      <c r="L631" s="12" t="str">
        <f t="shared" si="14"/>
        <v>GO</v>
      </c>
      <c r="M631" s="11" t="s">
        <v>233</v>
      </c>
      <c r="N631" s="12" t="s">
        <v>22</v>
      </c>
      <c r="O631" s="14" t="s">
        <v>138</v>
      </c>
      <c r="P631" s="14" t="s">
        <v>139</v>
      </c>
      <c r="Q631" s="12" t="s">
        <v>37</v>
      </c>
      <c r="R631" s="12" t="s">
        <v>38</v>
      </c>
      <c r="S631" s="11"/>
    </row>
    <row r="632" spans="1:19" s="8" customFormat="1" x14ac:dyDescent="0.25">
      <c r="A632" s="7">
        <v>1330</v>
      </c>
      <c r="B632" s="8" t="s">
        <v>3340</v>
      </c>
      <c r="C632" s="9" t="s">
        <v>3341</v>
      </c>
      <c r="D632" s="10"/>
      <c r="E632" s="11" t="s">
        <v>3342</v>
      </c>
      <c r="F632" s="12" t="s">
        <v>8202</v>
      </c>
      <c r="G632" s="13" t="s">
        <v>19</v>
      </c>
      <c r="H632" s="11">
        <v>4425</v>
      </c>
      <c r="I632" s="14" t="s">
        <v>3343</v>
      </c>
      <c r="J632" s="14" t="s">
        <v>20</v>
      </c>
      <c r="K632" s="14" t="s">
        <v>21</v>
      </c>
      <c r="L632" s="12" t="str">
        <f t="shared" si="14"/>
        <v>MT</v>
      </c>
      <c r="M632" s="11" t="s">
        <v>46</v>
      </c>
      <c r="N632" s="12" t="s">
        <v>22</v>
      </c>
      <c r="O632" s="14" t="s">
        <v>23</v>
      </c>
      <c r="P632" s="14" t="s">
        <v>23</v>
      </c>
      <c r="Q632" s="12" t="s">
        <v>24</v>
      </c>
      <c r="R632" s="12" t="s">
        <v>53</v>
      </c>
      <c r="S632" s="11"/>
    </row>
    <row r="633" spans="1:19" s="8" customFormat="1" x14ac:dyDescent="0.25">
      <c r="A633" s="7">
        <v>1331</v>
      </c>
      <c r="B633" s="8" t="s">
        <v>3344</v>
      </c>
      <c r="C633" s="9" t="s">
        <v>3345</v>
      </c>
      <c r="D633" s="10"/>
      <c r="E633" s="11" t="s">
        <v>3346</v>
      </c>
      <c r="F633" s="12" t="s">
        <v>8202</v>
      </c>
      <c r="G633" s="13" t="s">
        <v>19</v>
      </c>
      <c r="H633" s="11">
        <v>2670</v>
      </c>
      <c r="I633" s="14" t="s">
        <v>3347</v>
      </c>
      <c r="J633" s="14" t="s">
        <v>20</v>
      </c>
      <c r="K633" s="14" t="s">
        <v>21</v>
      </c>
      <c r="L633" s="12" t="str">
        <f t="shared" si="14"/>
        <v>ES</v>
      </c>
      <c r="M633" s="11" t="s">
        <v>213</v>
      </c>
      <c r="N633" s="12" t="s">
        <v>22</v>
      </c>
      <c r="O633" s="14" t="s">
        <v>75</v>
      </c>
      <c r="P633" s="14" t="s">
        <v>75</v>
      </c>
      <c r="Q633" s="12" t="s">
        <v>76</v>
      </c>
      <c r="R633" s="12" t="s">
        <v>77</v>
      </c>
      <c r="S633" s="11"/>
    </row>
    <row r="634" spans="1:19" s="8" customFormat="1" x14ac:dyDescent="0.25">
      <c r="A634" s="7">
        <v>1332</v>
      </c>
      <c r="B634" s="8" t="s">
        <v>3348</v>
      </c>
      <c r="C634" s="9" t="s">
        <v>3349</v>
      </c>
      <c r="D634" s="10"/>
      <c r="E634" s="11" t="s">
        <v>3350</v>
      </c>
      <c r="F634" s="12" t="s">
        <v>8202</v>
      </c>
      <c r="G634" s="13" t="s">
        <v>19</v>
      </c>
      <c r="H634" s="11">
        <v>47050</v>
      </c>
      <c r="I634" s="14" t="s">
        <v>3351</v>
      </c>
      <c r="J634" s="14" t="s">
        <v>20</v>
      </c>
      <c r="K634" s="14" t="s">
        <v>21</v>
      </c>
      <c r="L634" s="12" t="str">
        <f t="shared" si="14"/>
        <v>ES</v>
      </c>
      <c r="M634" s="11" t="s">
        <v>213</v>
      </c>
      <c r="N634" s="12" t="s">
        <v>22</v>
      </c>
      <c r="O634" s="14" t="s">
        <v>75</v>
      </c>
      <c r="P634" s="14" t="s">
        <v>75</v>
      </c>
      <c r="Q634" s="12" t="s">
        <v>76</v>
      </c>
      <c r="R634" s="12" t="s">
        <v>77</v>
      </c>
      <c r="S634" s="11"/>
    </row>
    <row r="635" spans="1:19" s="8" customFormat="1" x14ac:dyDescent="0.25">
      <c r="A635" s="7">
        <v>1334</v>
      </c>
      <c r="B635" s="8" t="s">
        <v>3356</v>
      </c>
      <c r="C635" s="9" t="s">
        <v>3357</v>
      </c>
      <c r="D635" s="10"/>
      <c r="E635" s="11" t="s">
        <v>3358</v>
      </c>
      <c r="F635" s="12" t="s">
        <v>8202</v>
      </c>
      <c r="G635" s="13" t="s">
        <v>19</v>
      </c>
      <c r="H635" s="11">
        <v>47715</v>
      </c>
      <c r="I635" s="14" t="s">
        <v>2676</v>
      </c>
      <c r="J635" s="14" t="s">
        <v>20</v>
      </c>
      <c r="K635" s="14"/>
      <c r="L635" s="12" t="str">
        <f t="shared" si="14"/>
        <v>MA</v>
      </c>
      <c r="M635" s="11" t="s">
        <v>798</v>
      </c>
      <c r="N635" s="12" t="s">
        <v>82</v>
      </c>
      <c r="O635" s="14" t="s">
        <v>75</v>
      </c>
      <c r="P635" s="14" t="s">
        <v>75</v>
      </c>
      <c r="Q635" s="12" t="s">
        <v>76</v>
      </c>
      <c r="R635" s="12" t="s">
        <v>77</v>
      </c>
      <c r="S635" s="11"/>
    </row>
    <row r="636" spans="1:19" s="8" customFormat="1" x14ac:dyDescent="0.25">
      <c r="A636" s="7">
        <v>1335</v>
      </c>
      <c r="B636" s="8" t="s">
        <v>3359</v>
      </c>
      <c r="C636" s="9" t="s">
        <v>3360</v>
      </c>
      <c r="D636" s="10"/>
      <c r="E636" s="11" t="s">
        <v>3361</v>
      </c>
      <c r="F636" s="12" t="s">
        <v>8202</v>
      </c>
      <c r="G636" s="13" t="s">
        <v>19</v>
      </c>
      <c r="H636" s="11">
        <v>47173</v>
      </c>
      <c r="I636" s="14" t="s">
        <v>3290</v>
      </c>
      <c r="J636" s="14" t="s">
        <v>20</v>
      </c>
      <c r="K636" s="14" t="s">
        <v>21</v>
      </c>
      <c r="L636" s="12" t="str">
        <f t="shared" si="14"/>
        <v>PE</v>
      </c>
      <c r="M636" s="11" t="s">
        <v>105</v>
      </c>
      <c r="N636" s="12" t="s">
        <v>61</v>
      </c>
      <c r="O636" s="14" t="s">
        <v>62</v>
      </c>
      <c r="P636" s="14" t="s">
        <v>62</v>
      </c>
      <c r="Q636" s="12" t="s">
        <v>63</v>
      </c>
      <c r="R636" s="12" t="s">
        <v>64</v>
      </c>
      <c r="S636" s="11"/>
    </row>
    <row r="637" spans="1:19" s="8" customFormat="1" x14ac:dyDescent="0.25">
      <c r="A637" s="7">
        <v>1341</v>
      </c>
      <c r="B637" s="8" t="s">
        <v>3376</v>
      </c>
      <c r="C637" s="9" t="s">
        <v>3377</v>
      </c>
      <c r="D637" s="10"/>
      <c r="E637" s="11" t="s">
        <v>3378</v>
      </c>
      <c r="F637" s="12" t="s">
        <v>8202</v>
      </c>
      <c r="G637" s="13" t="s">
        <v>19</v>
      </c>
      <c r="H637" s="11">
        <v>48012</v>
      </c>
      <c r="I637" s="14" t="s">
        <v>2940</v>
      </c>
      <c r="J637" s="14" t="s">
        <v>20</v>
      </c>
      <c r="K637" s="14" t="s">
        <v>21</v>
      </c>
      <c r="L637" s="12" t="str">
        <f t="shared" si="14"/>
        <v>MT</v>
      </c>
      <c r="M637" s="11" t="s">
        <v>46</v>
      </c>
      <c r="N637" s="12" t="s">
        <v>22</v>
      </c>
      <c r="O637" s="14" t="s">
        <v>35</v>
      </c>
      <c r="P637" s="14" t="s">
        <v>36</v>
      </c>
      <c r="Q637" s="12" t="s">
        <v>37</v>
      </c>
      <c r="R637" s="12" t="s">
        <v>38</v>
      </c>
      <c r="S637" s="11"/>
    </row>
    <row r="638" spans="1:19" s="8" customFormat="1" x14ac:dyDescent="0.25">
      <c r="A638" s="7">
        <v>1347</v>
      </c>
      <c r="B638" s="8" t="s">
        <v>3379</v>
      </c>
      <c r="C638" s="9" t="s">
        <v>3380</v>
      </c>
      <c r="D638" s="10"/>
      <c r="E638" s="11" t="s">
        <v>3381</v>
      </c>
      <c r="F638" s="12" t="s">
        <v>8202</v>
      </c>
      <c r="G638" s="13" t="s">
        <v>19</v>
      </c>
      <c r="H638" s="11">
        <v>47768</v>
      </c>
      <c r="I638" s="14" t="s">
        <v>3382</v>
      </c>
      <c r="J638" s="14" t="s">
        <v>20</v>
      </c>
      <c r="K638" s="14" t="s">
        <v>21</v>
      </c>
      <c r="L638" s="12" t="str">
        <f t="shared" si="14"/>
        <v>SP</v>
      </c>
      <c r="M638" s="11" t="s">
        <v>244</v>
      </c>
      <c r="N638" s="12" t="s">
        <v>22</v>
      </c>
      <c r="O638" s="14" t="s">
        <v>138</v>
      </c>
      <c r="P638" s="14" t="s">
        <v>139</v>
      </c>
      <c r="Q638" s="12" t="s">
        <v>37</v>
      </c>
      <c r="R638" s="12" t="s">
        <v>38</v>
      </c>
      <c r="S638" s="11"/>
    </row>
    <row r="639" spans="1:19" s="8" customFormat="1" x14ac:dyDescent="0.25">
      <c r="A639" s="7">
        <v>1351</v>
      </c>
      <c r="B639" s="8" t="s">
        <v>3386</v>
      </c>
      <c r="C639" s="9" t="s">
        <v>3387</v>
      </c>
      <c r="D639" s="10"/>
      <c r="E639" s="11" t="s">
        <v>3388</v>
      </c>
      <c r="F639" s="12" t="s">
        <v>8202</v>
      </c>
      <c r="G639" s="13" t="s">
        <v>19</v>
      </c>
      <c r="H639" s="11">
        <v>47185</v>
      </c>
      <c r="I639" s="14" t="s">
        <v>1429</v>
      </c>
      <c r="J639" s="14" t="s">
        <v>20</v>
      </c>
      <c r="K639" s="14" t="s">
        <v>21</v>
      </c>
      <c r="L639" s="12" t="str">
        <f t="shared" si="14"/>
        <v>RS</v>
      </c>
      <c r="M639" s="11" t="s">
        <v>59</v>
      </c>
      <c r="N639" s="12" t="s">
        <v>34</v>
      </c>
      <c r="O639" s="14" t="s">
        <v>23</v>
      </c>
      <c r="P639" s="14" t="s">
        <v>23</v>
      </c>
      <c r="Q639" s="12" t="s">
        <v>24</v>
      </c>
      <c r="R639" s="12" t="s">
        <v>25</v>
      </c>
      <c r="S639" s="11"/>
    </row>
    <row r="640" spans="1:19" s="8" customFormat="1" x14ac:dyDescent="0.25">
      <c r="A640" s="7">
        <v>1354</v>
      </c>
      <c r="B640" s="8" t="s">
        <v>3392</v>
      </c>
      <c r="C640" s="9" t="s">
        <v>3393</v>
      </c>
      <c r="D640" s="10"/>
      <c r="E640" s="11" t="s">
        <v>3394</v>
      </c>
      <c r="F640" s="12" t="s">
        <v>8202</v>
      </c>
      <c r="G640" s="13" t="s">
        <v>19</v>
      </c>
      <c r="H640" s="11">
        <v>7682</v>
      </c>
      <c r="I640" s="14" t="s">
        <v>3395</v>
      </c>
      <c r="J640" s="14" t="s">
        <v>20</v>
      </c>
      <c r="K640" s="14" t="s">
        <v>21</v>
      </c>
      <c r="L640" s="12" t="str">
        <f t="shared" si="14"/>
        <v>SP</v>
      </c>
      <c r="M640" s="11" t="s">
        <v>244</v>
      </c>
      <c r="N640" s="12" t="s">
        <v>22</v>
      </c>
      <c r="O640" s="14" t="s">
        <v>138</v>
      </c>
      <c r="P640" s="14" t="s">
        <v>139</v>
      </c>
      <c r="Q640" s="12" t="s">
        <v>37</v>
      </c>
      <c r="R640" s="12" t="s">
        <v>38</v>
      </c>
      <c r="S640" s="11"/>
    </row>
    <row r="641" spans="1:19" s="8" customFormat="1" x14ac:dyDescent="0.25">
      <c r="A641" s="7">
        <v>1355</v>
      </c>
      <c r="B641" s="8" t="s">
        <v>3396</v>
      </c>
      <c r="C641" s="9" t="s">
        <v>3397</v>
      </c>
      <c r="D641" s="10"/>
      <c r="E641" s="11" t="s">
        <v>3398</v>
      </c>
      <c r="F641" s="12" t="s">
        <v>8202</v>
      </c>
      <c r="G641" s="13" t="s">
        <v>19</v>
      </c>
      <c r="H641" s="11">
        <v>7682</v>
      </c>
      <c r="I641" s="14" t="s">
        <v>3395</v>
      </c>
      <c r="J641" s="14" t="s">
        <v>45</v>
      </c>
      <c r="K641" s="14" t="s">
        <v>21</v>
      </c>
      <c r="L641" s="12" t="str">
        <f t="shared" si="14"/>
        <v>SP</v>
      </c>
      <c r="M641" s="11" t="s">
        <v>244</v>
      </c>
      <c r="N641" s="12" t="s">
        <v>22</v>
      </c>
      <c r="O641" s="14" t="s">
        <v>138</v>
      </c>
      <c r="P641" s="14" t="s">
        <v>139</v>
      </c>
      <c r="Q641" s="12" t="s">
        <v>37</v>
      </c>
      <c r="R641" s="12" t="s">
        <v>38</v>
      </c>
      <c r="S641" s="11"/>
    </row>
    <row r="642" spans="1:19" s="8" customFormat="1" x14ac:dyDescent="0.25">
      <c r="A642" s="7">
        <v>1358</v>
      </c>
      <c r="B642" s="8" t="s">
        <v>3404</v>
      </c>
      <c r="C642" s="9" t="s">
        <v>3405</v>
      </c>
      <c r="D642" s="10"/>
      <c r="E642" s="11" t="s">
        <v>3406</v>
      </c>
      <c r="F642" s="12" t="s">
        <v>8202</v>
      </c>
      <c r="G642" s="13" t="s">
        <v>19</v>
      </c>
      <c r="H642" s="11">
        <v>46990</v>
      </c>
      <c r="I642" s="14" t="s">
        <v>2009</v>
      </c>
      <c r="J642" s="14" t="s">
        <v>20</v>
      </c>
      <c r="K642" s="14" t="s">
        <v>21</v>
      </c>
      <c r="L642" s="12" t="str">
        <f t="shared" si="14"/>
        <v>PR</v>
      </c>
      <c r="M642" s="11" t="s">
        <v>476</v>
      </c>
      <c r="N642" s="12" t="s">
        <v>34</v>
      </c>
      <c r="O642" s="14" t="s">
        <v>23</v>
      </c>
      <c r="P642" s="14" t="s">
        <v>23</v>
      </c>
      <c r="Q642" s="12" t="s">
        <v>24</v>
      </c>
      <c r="R642" s="12" t="s">
        <v>180</v>
      </c>
      <c r="S642" s="11"/>
    </row>
    <row r="643" spans="1:19" s="8" customFormat="1" x14ac:dyDescent="0.25">
      <c r="A643" s="7">
        <v>1359</v>
      </c>
      <c r="B643" s="8" t="s">
        <v>3407</v>
      </c>
      <c r="C643" s="9" t="s">
        <v>3408</v>
      </c>
      <c r="D643" s="10"/>
      <c r="E643" s="11" t="s">
        <v>3409</v>
      </c>
      <c r="F643" s="12" t="s">
        <v>8202</v>
      </c>
      <c r="G643" s="13" t="s">
        <v>19</v>
      </c>
      <c r="H643" s="11">
        <v>4140</v>
      </c>
      <c r="I643" s="14" t="s">
        <v>3410</v>
      </c>
      <c r="J643" s="14" t="s">
        <v>20</v>
      </c>
      <c r="K643" s="14" t="s">
        <v>21</v>
      </c>
      <c r="L643" s="12" t="str">
        <f t="shared" si="14"/>
        <v>SP</v>
      </c>
      <c r="M643" s="11" t="s">
        <v>167</v>
      </c>
      <c r="N643" s="12" t="s">
        <v>22</v>
      </c>
      <c r="O643" s="14" t="s">
        <v>138</v>
      </c>
      <c r="P643" s="14" t="s">
        <v>139</v>
      </c>
      <c r="Q643" s="12" t="s">
        <v>37</v>
      </c>
      <c r="R643" s="12" t="s">
        <v>38</v>
      </c>
      <c r="S643" s="11" t="s">
        <v>3411</v>
      </c>
    </row>
    <row r="644" spans="1:19" s="8" customFormat="1" ht="30" x14ac:dyDescent="0.25">
      <c r="A644" s="7">
        <v>1360</v>
      </c>
      <c r="B644" s="8" t="s">
        <v>3412</v>
      </c>
      <c r="C644" s="9" t="s">
        <v>3413</v>
      </c>
      <c r="D644" s="10"/>
      <c r="E644" s="11" t="s">
        <v>3414</v>
      </c>
      <c r="F644" s="12" t="s">
        <v>8202</v>
      </c>
      <c r="G644" s="13" t="s">
        <v>19</v>
      </c>
      <c r="H644" s="11">
        <v>47210</v>
      </c>
      <c r="I644" s="14" t="s">
        <v>3415</v>
      </c>
      <c r="J644" s="14" t="s">
        <v>20</v>
      </c>
      <c r="K644" s="14" t="s">
        <v>21</v>
      </c>
      <c r="L644" s="12" t="str">
        <f t="shared" si="14"/>
        <v>RS</v>
      </c>
      <c r="M644" s="11" t="s">
        <v>59</v>
      </c>
      <c r="N644" s="12" t="s">
        <v>34</v>
      </c>
      <c r="O644" s="14" t="s">
        <v>23</v>
      </c>
      <c r="P644" s="14" t="s">
        <v>23</v>
      </c>
      <c r="Q644" s="12" t="s">
        <v>24</v>
      </c>
      <c r="R644" s="12" t="s">
        <v>53</v>
      </c>
      <c r="S644" s="11" t="s">
        <v>3416</v>
      </c>
    </row>
    <row r="645" spans="1:19" s="8" customFormat="1" x14ac:dyDescent="0.25">
      <c r="A645" s="7">
        <v>1361</v>
      </c>
      <c r="B645" s="8" t="s">
        <v>3417</v>
      </c>
      <c r="C645" s="9" t="s">
        <v>3418</v>
      </c>
      <c r="D645" s="10"/>
      <c r="E645" s="11" t="s">
        <v>3419</v>
      </c>
      <c r="F645" s="12" t="s">
        <v>8202</v>
      </c>
      <c r="G645" s="13" t="s">
        <v>19</v>
      </c>
      <c r="H645" s="11">
        <v>3330</v>
      </c>
      <c r="I645" s="14" t="s">
        <v>423</v>
      </c>
      <c r="J645" s="14" t="s">
        <v>20</v>
      </c>
      <c r="K645" s="14" t="s">
        <v>21</v>
      </c>
      <c r="L645" s="12" t="str">
        <f t="shared" si="14"/>
        <v>MG</v>
      </c>
      <c r="M645" s="11" t="s">
        <v>109</v>
      </c>
      <c r="N645" s="12" t="s">
        <v>22</v>
      </c>
      <c r="O645" s="14" t="s">
        <v>23</v>
      </c>
      <c r="P645" s="14" t="s">
        <v>23</v>
      </c>
      <c r="Q645" s="12" t="s">
        <v>24</v>
      </c>
      <c r="R645" s="12" t="s">
        <v>53</v>
      </c>
      <c r="S645" s="11"/>
    </row>
    <row r="646" spans="1:19" s="8" customFormat="1" x14ac:dyDescent="0.25">
      <c r="A646" s="7">
        <v>1362</v>
      </c>
      <c r="B646" s="8" t="s">
        <v>3420</v>
      </c>
      <c r="C646" s="9" t="s">
        <v>3421</v>
      </c>
      <c r="D646" s="10"/>
      <c r="E646" s="11" t="s">
        <v>3422</v>
      </c>
      <c r="F646" s="12" t="s">
        <v>8202</v>
      </c>
      <c r="G646" s="13" t="s">
        <v>19</v>
      </c>
      <c r="H646" s="11">
        <v>47023</v>
      </c>
      <c r="I646" s="14" t="s">
        <v>3423</v>
      </c>
      <c r="J646" s="14" t="s">
        <v>20</v>
      </c>
      <c r="K646" s="14" t="s">
        <v>21</v>
      </c>
      <c r="L646" s="12" t="str">
        <f t="shared" si="14"/>
        <v>SP</v>
      </c>
      <c r="M646" s="11" t="s">
        <v>244</v>
      </c>
      <c r="N646" s="12" t="s">
        <v>22</v>
      </c>
      <c r="O646" s="14" t="s">
        <v>704</v>
      </c>
      <c r="P646" s="14" t="s">
        <v>705</v>
      </c>
      <c r="Q646" s="12" t="s">
        <v>37</v>
      </c>
      <c r="R646" s="12" t="s">
        <v>38</v>
      </c>
      <c r="S646" s="11"/>
    </row>
    <row r="647" spans="1:19" s="8" customFormat="1" x14ac:dyDescent="0.25">
      <c r="A647" s="7">
        <v>1365</v>
      </c>
      <c r="B647" s="8" t="s">
        <v>3431</v>
      </c>
      <c r="C647" s="9" t="s">
        <v>3432</v>
      </c>
      <c r="D647" s="10"/>
      <c r="E647" s="11" t="s">
        <v>3433</v>
      </c>
      <c r="F647" s="12" t="s">
        <v>8202</v>
      </c>
      <c r="G647" s="13" t="s">
        <v>19</v>
      </c>
      <c r="H647" s="11">
        <v>45113</v>
      </c>
      <c r="I647" s="14" t="s">
        <v>3434</v>
      </c>
      <c r="J647" s="14" t="s">
        <v>20</v>
      </c>
      <c r="K647" s="14" t="s">
        <v>21</v>
      </c>
      <c r="L647" s="12" t="str">
        <f t="shared" si="14"/>
        <v>MG</v>
      </c>
      <c r="M647" s="11" t="s">
        <v>78</v>
      </c>
      <c r="N647" s="12" t="s">
        <v>22</v>
      </c>
      <c r="O647" s="14" t="s">
        <v>75</v>
      </c>
      <c r="P647" s="14" t="s">
        <v>75</v>
      </c>
      <c r="Q647" s="12" t="s">
        <v>76</v>
      </c>
      <c r="R647" s="12" t="s">
        <v>77</v>
      </c>
      <c r="S647" s="11"/>
    </row>
    <row r="648" spans="1:19" s="8" customFormat="1" x14ac:dyDescent="0.25">
      <c r="A648" s="7">
        <v>1366</v>
      </c>
      <c r="B648" s="8" t="s">
        <v>3435</v>
      </c>
      <c r="C648" s="9" t="s">
        <v>3436</v>
      </c>
      <c r="D648" s="10"/>
      <c r="E648" s="11" t="s">
        <v>3437</v>
      </c>
      <c r="F648" s="12" t="s">
        <v>8202</v>
      </c>
      <c r="G648" s="13" t="s">
        <v>19</v>
      </c>
      <c r="H648" s="11">
        <v>45113</v>
      </c>
      <c r="I648" s="14" t="s">
        <v>3434</v>
      </c>
      <c r="J648" s="14" t="s">
        <v>20</v>
      </c>
      <c r="K648" s="14" t="s">
        <v>21</v>
      </c>
      <c r="L648" s="12" t="str">
        <f t="shared" si="14"/>
        <v>MG</v>
      </c>
      <c r="M648" s="11" t="s">
        <v>78</v>
      </c>
      <c r="N648" s="12" t="s">
        <v>22</v>
      </c>
      <c r="O648" s="14" t="s">
        <v>75</v>
      </c>
      <c r="P648" s="14" t="s">
        <v>75</v>
      </c>
      <c r="Q648" s="12" t="s">
        <v>76</v>
      </c>
      <c r="R648" s="12" t="s">
        <v>77</v>
      </c>
      <c r="S648" s="11"/>
    </row>
    <row r="649" spans="1:19" s="8" customFormat="1" x14ac:dyDescent="0.25">
      <c r="A649" s="7">
        <v>1368</v>
      </c>
      <c r="B649" s="8" t="s">
        <v>3438</v>
      </c>
      <c r="C649" s="9" t="s">
        <v>3439</v>
      </c>
      <c r="D649" s="10"/>
      <c r="E649" s="11" t="s">
        <v>3440</v>
      </c>
      <c r="F649" s="12" t="s">
        <v>8202</v>
      </c>
      <c r="G649" s="13" t="s">
        <v>19</v>
      </c>
      <c r="H649" s="11">
        <v>47158</v>
      </c>
      <c r="I649" s="14" t="s">
        <v>3441</v>
      </c>
      <c r="J649" s="14" t="s">
        <v>20</v>
      </c>
      <c r="K649" s="14" t="s">
        <v>21</v>
      </c>
      <c r="L649" s="12" t="str">
        <f t="shared" si="14"/>
        <v>MA</v>
      </c>
      <c r="M649" s="11" t="s">
        <v>798</v>
      </c>
      <c r="N649" s="12" t="s">
        <v>82</v>
      </c>
      <c r="O649" s="14" t="s">
        <v>799</v>
      </c>
      <c r="P649" s="14" t="s">
        <v>36</v>
      </c>
      <c r="Q649" s="12" t="s">
        <v>37</v>
      </c>
      <c r="R649" s="12" t="s">
        <v>38</v>
      </c>
      <c r="S649" s="11"/>
    </row>
    <row r="650" spans="1:19" s="8" customFormat="1" x14ac:dyDescent="0.25">
      <c r="A650" s="7">
        <v>1369</v>
      </c>
      <c r="B650" s="8" t="s">
        <v>3442</v>
      </c>
      <c r="C650" s="9" t="s">
        <v>3443</v>
      </c>
      <c r="D650" s="10"/>
      <c r="E650" s="11" t="s">
        <v>3444</v>
      </c>
      <c r="F650" s="12" t="s">
        <v>8202</v>
      </c>
      <c r="G650" s="13" t="s">
        <v>19</v>
      </c>
      <c r="H650" s="11">
        <v>47144</v>
      </c>
      <c r="I650" s="14" t="s">
        <v>1004</v>
      </c>
      <c r="J650" s="14" t="s">
        <v>20</v>
      </c>
      <c r="K650" s="14" t="s">
        <v>21</v>
      </c>
      <c r="L650" s="12" t="str">
        <f t="shared" si="14"/>
        <v>AL</v>
      </c>
      <c r="M650" s="11" t="s">
        <v>1005</v>
      </c>
      <c r="N650" s="12" t="s">
        <v>61</v>
      </c>
      <c r="O650" s="14" t="s">
        <v>23</v>
      </c>
      <c r="P650" s="14" t="s">
        <v>23</v>
      </c>
      <c r="Q650" s="12" t="s">
        <v>24</v>
      </c>
      <c r="R650" s="12" t="s">
        <v>25</v>
      </c>
      <c r="S650" s="11"/>
    </row>
    <row r="651" spans="1:19" s="8" customFormat="1" x14ac:dyDescent="0.25">
      <c r="A651" s="7">
        <v>1374</v>
      </c>
      <c r="B651" s="8" t="s">
        <v>3455</v>
      </c>
      <c r="C651" s="9" t="s">
        <v>3456</v>
      </c>
      <c r="D651" s="10"/>
      <c r="E651" s="11" t="s">
        <v>3457</v>
      </c>
      <c r="F651" s="12" t="s">
        <v>8202</v>
      </c>
      <c r="G651" s="13" t="s">
        <v>19</v>
      </c>
      <c r="H651" s="11">
        <v>47698</v>
      </c>
      <c r="I651" s="14" t="s">
        <v>3458</v>
      </c>
      <c r="J651" s="14" t="s">
        <v>20</v>
      </c>
      <c r="K651" s="14" t="s">
        <v>21</v>
      </c>
      <c r="L651" s="12" t="str">
        <f t="shared" si="14"/>
        <v>SC</v>
      </c>
      <c r="M651" s="11" t="s">
        <v>73</v>
      </c>
      <c r="N651" s="12" t="s">
        <v>34</v>
      </c>
      <c r="O651" s="14" t="s">
        <v>75</v>
      </c>
      <c r="P651" s="14" t="s">
        <v>75</v>
      </c>
      <c r="Q651" s="12" t="s">
        <v>76</v>
      </c>
      <c r="R651" s="12" t="s">
        <v>77</v>
      </c>
      <c r="S651" s="11" t="s">
        <v>3459</v>
      </c>
    </row>
    <row r="652" spans="1:19" s="8" customFormat="1" x14ac:dyDescent="0.25">
      <c r="A652" s="7">
        <v>1376</v>
      </c>
      <c r="B652" s="8" t="s">
        <v>3464</v>
      </c>
      <c r="C652" s="9" t="s">
        <v>3465</v>
      </c>
      <c r="D652" s="10"/>
      <c r="E652" s="11" t="s">
        <v>3466</v>
      </c>
      <c r="F652" s="12" t="s">
        <v>8202</v>
      </c>
      <c r="G652" s="13" t="s">
        <v>19</v>
      </c>
      <c r="H652" s="11">
        <v>47304</v>
      </c>
      <c r="I652" s="14" t="s">
        <v>3467</v>
      </c>
      <c r="J652" s="14" t="s">
        <v>20</v>
      </c>
      <c r="K652" s="14" t="s">
        <v>21</v>
      </c>
      <c r="L652" s="12" t="str">
        <f t="shared" si="14"/>
        <v>RJ</v>
      </c>
      <c r="M652" s="11" t="s">
        <v>109</v>
      </c>
      <c r="N652" s="12" t="s">
        <v>22</v>
      </c>
      <c r="O652" s="14" t="s">
        <v>23</v>
      </c>
      <c r="P652" s="14" t="s">
        <v>23</v>
      </c>
      <c r="Q652" s="12" t="s">
        <v>24</v>
      </c>
      <c r="R652" s="12" t="s">
        <v>25</v>
      </c>
      <c r="S652" s="11"/>
    </row>
    <row r="653" spans="1:19" s="8" customFormat="1" x14ac:dyDescent="0.25">
      <c r="A653" s="7">
        <v>1377</v>
      </c>
      <c r="B653" s="8" t="s">
        <v>3468</v>
      </c>
      <c r="C653" s="9" t="s">
        <v>3469</v>
      </c>
      <c r="D653" s="10"/>
      <c r="E653" s="11" t="s">
        <v>3470</v>
      </c>
      <c r="F653" s="12" t="s">
        <v>8202</v>
      </c>
      <c r="G653" s="13" t="s">
        <v>19</v>
      </c>
      <c r="H653" s="11">
        <v>46862</v>
      </c>
      <c r="I653" s="14" t="s">
        <v>1343</v>
      </c>
      <c r="J653" s="14" t="s">
        <v>20</v>
      </c>
      <c r="K653" s="14" t="s">
        <v>21</v>
      </c>
      <c r="L653" s="12" t="str">
        <f t="shared" si="14"/>
        <v>SC</v>
      </c>
      <c r="M653" s="11" t="s">
        <v>73</v>
      </c>
      <c r="N653" s="12" t="s">
        <v>34</v>
      </c>
      <c r="O653" s="14" t="s">
        <v>23</v>
      </c>
      <c r="P653" s="14" t="s">
        <v>23</v>
      </c>
      <c r="Q653" s="12" t="s">
        <v>24</v>
      </c>
      <c r="R653" s="12" t="s">
        <v>25</v>
      </c>
      <c r="S653" s="11" t="s">
        <v>3471</v>
      </c>
    </row>
    <row r="654" spans="1:19" s="8" customFormat="1" x14ac:dyDescent="0.25">
      <c r="A654" s="7">
        <v>1378</v>
      </c>
      <c r="B654" s="8" t="s">
        <v>3472</v>
      </c>
      <c r="C654" s="9" t="s">
        <v>3473</v>
      </c>
      <c r="D654" s="10"/>
      <c r="E654" s="11" t="s">
        <v>3474</v>
      </c>
      <c r="F654" s="12"/>
      <c r="G654" s="13" t="s">
        <v>19</v>
      </c>
      <c r="H654" s="11">
        <v>46859</v>
      </c>
      <c r="I654" s="14" t="s">
        <v>3475</v>
      </c>
      <c r="J654" s="14" t="s">
        <v>20</v>
      </c>
      <c r="K654" s="14" t="s">
        <v>21</v>
      </c>
      <c r="L654" s="12" t="str">
        <f t="shared" si="14"/>
        <v>SC</v>
      </c>
      <c r="M654" s="11" t="s">
        <v>73</v>
      </c>
      <c r="N654" s="12" t="s">
        <v>34</v>
      </c>
      <c r="O654" s="14" t="s">
        <v>23</v>
      </c>
      <c r="P654" s="14" t="s">
        <v>23</v>
      </c>
      <c r="Q654" s="12" t="s">
        <v>24</v>
      </c>
      <c r="R654" s="12" t="s">
        <v>25</v>
      </c>
      <c r="S654" s="11"/>
    </row>
    <row r="655" spans="1:19" s="8" customFormat="1" x14ac:dyDescent="0.25">
      <c r="A655" s="7">
        <v>1389</v>
      </c>
      <c r="B655" s="8" t="s">
        <v>3476</v>
      </c>
      <c r="C655" s="9" t="s">
        <v>3477</v>
      </c>
      <c r="D655" s="10"/>
      <c r="E655" s="11" t="s">
        <v>3478</v>
      </c>
      <c r="F655" s="12" t="s">
        <v>8202</v>
      </c>
      <c r="G655" s="13" t="s">
        <v>19</v>
      </c>
      <c r="H655" s="11">
        <v>46912</v>
      </c>
      <c r="I655" s="14" t="s">
        <v>1182</v>
      </c>
      <c r="J655" s="14" t="s">
        <v>20</v>
      </c>
      <c r="K655" s="14" t="s">
        <v>21</v>
      </c>
      <c r="L655" s="12" t="str">
        <f t="shared" si="14"/>
        <v>MG</v>
      </c>
      <c r="M655" s="11" t="s">
        <v>78</v>
      </c>
      <c r="N655" s="12" t="s">
        <v>22</v>
      </c>
      <c r="O655" s="14" t="s">
        <v>23</v>
      </c>
      <c r="P655" s="14" t="s">
        <v>23</v>
      </c>
      <c r="Q655" s="12" t="s">
        <v>24</v>
      </c>
      <c r="R655" s="12" t="s">
        <v>25</v>
      </c>
      <c r="S655" s="11"/>
    </row>
    <row r="656" spans="1:19" s="8" customFormat="1" ht="30" x14ac:dyDescent="0.25">
      <c r="A656" s="7">
        <v>1392</v>
      </c>
      <c r="B656" s="8" t="s">
        <v>3487</v>
      </c>
      <c r="C656" s="9" t="s">
        <v>3488</v>
      </c>
      <c r="D656" s="10"/>
      <c r="E656" s="11" t="s">
        <v>3485</v>
      </c>
      <c r="F656" s="12" t="s">
        <v>8202</v>
      </c>
      <c r="G656" s="13" t="s">
        <v>19</v>
      </c>
      <c r="H656" s="11">
        <v>47200</v>
      </c>
      <c r="I656" s="14" t="s">
        <v>495</v>
      </c>
      <c r="J656" s="14" t="s">
        <v>20</v>
      </c>
      <c r="K656" s="14" t="s">
        <v>21</v>
      </c>
      <c r="L656" s="12" t="str">
        <f t="shared" si="14"/>
        <v>RS</v>
      </c>
      <c r="M656" s="11" t="s">
        <v>59</v>
      </c>
      <c r="N656" s="12" t="s">
        <v>34</v>
      </c>
      <c r="O656" s="14" t="s">
        <v>23</v>
      </c>
      <c r="P656" s="14" t="s">
        <v>23</v>
      </c>
      <c r="Q656" s="12" t="s">
        <v>24</v>
      </c>
      <c r="R656" s="12" t="s">
        <v>53</v>
      </c>
      <c r="S656" s="11" t="s">
        <v>3489</v>
      </c>
    </row>
    <row r="657" spans="1:19" s="8" customFormat="1" x14ac:dyDescent="0.25">
      <c r="A657" s="7">
        <v>1396</v>
      </c>
      <c r="B657" s="8" t="s">
        <v>3490</v>
      </c>
      <c r="C657" s="9" t="s">
        <v>3491</v>
      </c>
      <c r="D657" s="10"/>
      <c r="E657" s="11" t="s">
        <v>3492</v>
      </c>
      <c r="F657" s="12" t="s">
        <v>8202</v>
      </c>
      <c r="G657" s="13" t="s">
        <v>19</v>
      </c>
      <c r="H657" s="11">
        <v>46862</v>
      </c>
      <c r="I657" s="14" t="s">
        <v>1343</v>
      </c>
      <c r="J657" s="14" t="s">
        <v>20</v>
      </c>
      <c r="K657" s="14" t="s">
        <v>21</v>
      </c>
      <c r="L657" s="12" t="str">
        <f t="shared" si="14"/>
        <v>SC</v>
      </c>
      <c r="M657" s="11" t="s">
        <v>73</v>
      </c>
      <c r="N657" s="12" t="s">
        <v>34</v>
      </c>
      <c r="O657" s="14" t="s">
        <v>23</v>
      </c>
      <c r="P657" s="14" t="s">
        <v>23</v>
      </c>
      <c r="Q657" s="12" t="s">
        <v>24</v>
      </c>
      <c r="R657" s="12" t="s">
        <v>25</v>
      </c>
      <c r="S657" s="11"/>
    </row>
    <row r="658" spans="1:19" s="8" customFormat="1" x14ac:dyDescent="0.25">
      <c r="A658" s="7">
        <v>1397</v>
      </c>
      <c r="B658" s="8" t="s">
        <v>3493</v>
      </c>
      <c r="C658" s="9" t="s">
        <v>3494</v>
      </c>
      <c r="D658" s="10"/>
      <c r="E658" s="11" t="s">
        <v>3495</v>
      </c>
      <c r="F658" s="12" t="s">
        <v>8202</v>
      </c>
      <c r="G658" s="13" t="s">
        <v>19</v>
      </c>
      <c r="H658" s="11">
        <v>47173</v>
      </c>
      <c r="I658" s="14" t="s">
        <v>3290</v>
      </c>
      <c r="J658" s="14" t="s">
        <v>20</v>
      </c>
      <c r="K658" s="14" t="s">
        <v>21</v>
      </c>
      <c r="L658" s="12" t="str">
        <f t="shared" ref="L658:L695" si="15">MID(C658,8,2)</f>
        <v>PE</v>
      </c>
      <c r="M658" s="11" t="s">
        <v>105</v>
      </c>
      <c r="N658" s="12" t="s">
        <v>61</v>
      </c>
      <c r="O658" s="14" t="s">
        <v>23</v>
      </c>
      <c r="P658" s="14" t="s">
        <v>23</v>
      </c>
      <c r="Q658" s="12" t="s">
        <v>24</v>
      </c>
      <c r="R658" s="12" t="s">
        <v>25</v>
      </c>
      <c r="S658" s="11"/>
    </row>
    <row r="659" spans="1:19" s="8" customFormat="1" x14ac:dyDescent="0.25">
      <c r="A659" s="7">
        <v>1398</v>
      </c>
      <c r="B659" s="8" t="s">
        <v>3496</v>
      </c>
      <c r="C659" s="9" t="s">
        <v>3497</v>
      </c>
      <c r="D659" s="10"/>
      <c r="E659" s="11" t="s">
        <v>3498</v>
      </c>
      <c r="F659" s="12" t="s">
        <v>8202</v>
      </c>
      <c r="G659" s="13" t="s">
        <v>19</v>
      </c>
      <c r="H659" s="11">
        <v>47031</v>
      </c>
      <c r="I659" s="14" t="s">
        <v>3499</v>
      </c>
      <c r="J659" s="14" t="s">
        <v>20</v>
      </c>
      <c r="K659" s="14" t="s">
        <v>21</v>
      </c>
      <c r="L659" s="12" t="str">
        <f t="shared" si="15"/>
        <v>SP</v>
      </c>
      <c r="M659" s="11" t="s">
        <v>244</v>
      </c>
      <c r="N659" s="12" t="s">
        <v>22</v>
      </c>
      <c r="O659" s="14" t="s">
        <v>138</v>
      </c>
      <c r="P659" s="14" t="s">
        <v>139</v>
      </c>
      <c r="Q659" s="12" t="s">
        <v>37</v>
      </c>
      <c r="R659" s="12" t="s">
        <v>38</v>
      </c>
      <c r="S659" s="11"/>
    </row>
    <row r="660" spans="1:19" s="8" customFormat="1" x14ac:dyDescent="0.25">
      <c r="A660" s="7">
        <v>1401</v>
      </c>
      <c r="B660" s="8" t="s">
        <v>3503</v>
      </c>
      <c r="C660" s="9" t="s">
        <v>3504</v>
      </c>
      <c r="D660" s="10"/>
      <c r="E660" s="11" t="s">
        <v>3505</v>
      </c>
      <c r="F660" s="12" t="s">
        <v>8202</v>
      </c>
      <c r="G660" s="13" t="s">
        <v>19</v>
      </c>
      <c r="H660" s="11"/>
      <c r="I660" s="14"/>
      <c r="J660" s="14" t="s">
        <v>20</v>
      </c>
      <c r="K660" s="14" t="s">
        <v>21</v>
      </c>
      <c r="L660" s="12" t="str">
        <f t="shared" si="15"/>
        <v>PE</v>
      </c>
      <c r="M660" s="11" t="s">
        <v>8201</v>
      </c>
      <c r="N660" s="12" t="s">
        <v>61</v>
      </c>
      <c r="O660" s="14" t="s">
        <v>75</v>
      </c>
      <c r="P660" s="14" t="s">
        <v>75</v>
      </c>
      <c r="Q660" s="12" t="s">
        <v>76</v>
      </c>
      <c r="R660" s="12" t="s">
        <v>77</v>
      </c>
      <c r="S660" s="11"/>
    </row>
    <row r="661" spans="1:19" s="8" customFormat="1" x14ac:dyDescent="0.25">
      <c r="A661" s="7">
        <v>1402</v>
      </c>
      <c r="B661" s="8" t="s">
        <v>3506</v>
      </c>
      <c r="C661" s="9" t="s">
        <v>3507</v>
      </c>
      <c r="D661" s="10"/>
      <c r="E661" s="11" t="s">
        <v>3508</v>
      </c>
      <c r="F661" s="12" t="s">
        <v>8202</v>
      </c>
      <c r="G661" s="13" t="s">
        <v>19</v>
      </c>
      <c r="H661" s="11"/>
      <c r="I661" s="14"/>
      <c r="J661" s="14" t="s">
        <v>20</v>
      </c>
      <c r="K661" s="14" t="s">
        <v>21</v>
      </c>
      <c r="L661" s="12" t="str">
        <f t="shared" si="15"/>
        <v>PE</v>
      </c>
      <c r="M661" s="11" t="s">
        <v>8201</v>
      </c>
      <c r="N661" s="12" t="s">
        <v>61</v>
      </c>
      <c r="O661" s="14" t="s">
        <v>75</v>
      </c>
      <c r="P661" s="14" t="s">
        <v>75</v>
      </c>
      <c r="Q661" s="12" t="s">
        <v>76</v>
      </c>
      <c r="R661" s="12" t="s">
        <v>77</v>
      </c>
      <c r="S661" s="11"/>
    </row>
    <row r="662" spans="1:19" s="8" customFormat="1" x14ac:dyDescent="0.25">
      <c r="A662" s="7">
        <v>1403</v>
      </c>
      <c r="B662" s="8" t="s">
        <v>3509</v>
      </c>
      <c r="C662" s="9" t="s">
        <v>3510</v>
      </c>
      <c r="D662" s="10"/>
      <c r="E662" s="11" t="s">
        <v>3511</v>
      </c>
      <c r="F662" s="12" t="s">
        <v>8202</v>
      </c>
      <c r="G662" s="13" t="s">
        <v>19</v>
      </c>
      <c r="H662" s="11"/>
      <c r="I662" s="14"/>
      <c r="J662" s="14" t="s">
        <v>20</v>
      </c>
      <c r="K662" s="14" t="s">
        <v>21</v>
      </c>
      <c r="L662" s="12" t="str">
        <f t="shared" si="15"/>
        <v>PE</v>
      </c>
      <c r="M662" s="11" t="s">
        <v>8201</v>
      </c>
      <c r="N662" s="12" t="s">
        <v>61</v>
      </c>
      <c r="O662" s="14" t="s">
        <v>75</v>
      </c>
      <c r="P662" s="14" t="s">
        <v>75</v>
      </c>
      <c r="Q662" s="12" t="s">
        <v>76</v>
      </c>
      <c r="R662" s="12" t="s">
        <v>77</v>
      </c>
      <c r="S662" s="11"/>
    </row>
    <row r="663" spans="1:19" s="8" customFormat="1" x14ac:dyDescent="0.25">
      <c r="A663" s="7">
        <v>1404</v>
      </c>
      <c r="B663" s="8" t="s">
        <v>3512</v>
      </c>
      <c r="C663" s="9" t="s">
        <v>3513</v>
      </c>
      <c r="D663" s="10"/>
      <c r="E663" s="11" t="s">
        <v>3514</v>
      </c>
      <c r="F663" s="12" t="s">
        <v>8202</v>
      </c>
      <c r="G663" s="13" t="s">
        <v>19</v>
      </c>
      <c r="H663" s="11"/>
      <c r="I663" s="14"/>
      <c r="J663" s="14" t="s">
        <v>20</v>
      </c>
      <c r="K663" s="14" t="s">
        <v>21</v>
      </c>
      <c r="L663" s="12" t="str">
        <f t="shared" si="15"/>
        <v>PE</v>
      </c>
      <c r="M663" s="11" t="s">
        <v>8201</v>
      </c>
      <c r="N663" s="12" t="s">
        <v>61</v>
      </c>
      <c r="O663" s="14" t="s">
        <v>75</v>
      </c>
      <c r="P663" s="14" t="s">
        <v>75</v>
      </c>
      <c r="Q663" s="12" t="s">
        <v>76</v>
      </c>
      <c r="R663" s="12" t="s">
        <v>77</v>
      </c>
      <c r="S663" s="11"/>
    </row>
    <row r="664" spans="1:19" s="8" customFormat="1" x14ac:dyDescent="0.25">
      <c r="A664" s="7">
        <v>1405</v>
      </c>
      <c r="B664" s="8" t="s">
        <v>3515</v>
      </c>
      <c r="C664" s="9" t="s">
        <v>3516</v>
      </c>
      <c r="D664" s="10"/>
      <c r="E664" s="11" t="s">
        <v>3517</v>
      </c>
      <c r="F664" s="12" t="s">
        <v>8202</v>
      </c>
      <c r="G664" s="13" t="s">
        <v>19</v>
      </c>
      <c r="H664" s="11"/>
      <c r="I664" s="14"/>
      <c r="J664" s="14" t="s">
        <v>20</v>
      </c>
      <c r="K664" s="14" t="s">
        <v>21</v>
      </c>
      <c r="L664" s="12" t="str">
        <f t="shared" si="15"/>
        <v>PE</v>
      </c>
      <c r="M664" s="11" t="s">
        <v>8201</v>
      </c>
      <c r="N664" s="12" t="s">
        <v>61</v>
      </c>
      <c r="O664" s="14" t="s">
        <v>75</v>
      </c>
      <c r="P664" s="14" t="s">
        <v>75</v>
      </c>
      <c r="Q664" s="12" t="s">
        <v>76</v>
      </c>
      <c r="R664" s="12" t="s">
        <v>77</v>
      </c>
      <c r="S664" s="11"/>
    </row>
    <row r="665" spans="1:19" s="8" customFormat="1" x14ac:dyDescent="0.25">
      <c r="A665" s="7">
        <v>1406</v>
      </c>
      <c r="B665" s="8" t="s">
        <v>3518</v>
      </c>
      <c r="C665" s="9" t="s">
        <v>3519</v>
      </c>
      <c r="D665" s="10"/>
      <c r="E665" s="11" t="s">
        <v>3520</v>
      </c>
      <c r="F665" s="12" t="s">
        <v>8202</v>
      </c>
      <c r="G665" s="13" t="s">
        <v>19</v>
      </c>
      <c r="H665" s="11"/>
      <c r="I665" s="14"/>
      <c r="J665" s="14" t="s">
        <v>20</v>
      </c>
      <c r="K665" s="14" t="s">
        <v>21</v>
      </c>
      <c r="L665" s="12" t="str">
        <f t="shared" si="15"/>
        <v>PE</v>
      </c>
      <c r="M665" s="11" t="s">
        <v>8201</v>
      </c>
      <c r="N665" s="12" t="s">
        <v>61</v>
      </c>
      <c r="O665" s="14" t="s">
        <v>75</v>
      </c>
      <c r="P665" s="14" t="s">
        <v>75</v>
      </c>
      <c r="Q665" s="12" t="s">
        <v>76</v>
      </c>
      <c r="R665" s="12" t="s">
        <v>77</v>
      </c>
      <c r="S665" s="11"/>
    </row>
    <row r="666" spans="1:19" s="8" customFormat="1" x14ac:dyDescent="0.25">
      <c r="A666" s="7">
        <v>1407</v>
      </c>
      <c r="B666" s="8" t="s">
        <v>3521</v>
      </c>
      <c r="C666" s="9" t="s">
        <v>3522</v>
      </c>
      <c r="D666" s="10"/>
      <c r="E666" s="11" t="s">
        <v>3523</v>
      </c>
      <c r="F666" s="12" t="s">
        <v>8202</v>
      </c>
      <c r="G666" s="13" t="s">
        <v>19</v>
      </c>
      <c r="H666" s="11"/>
      <c r="I666" s="14"/>
      <c r="J666" s="14" t="s">
        <v>20</v>
      </c>
      <c r="K666" s="14" t="s">
        <v>21</v>
      </c>
      <c r="L666" s="12" t="str">
        <f t="shared" si="15"/>
        <v>PE</v>
      </c>
      <c r="M666" s="11" t="s">
        <v>8201</v>
      </c>
      <c r="N666" s="12" t="s">
        <v>61</v>
      </c>
      <c r="O666" s="14" t="s">
        <v>75</v>
      </c>
      <c r="P666" s="14" t="s">
        <v>75</v>
      </c>
      <c r="Q666" s="12" t="s">
        <v>76</v>
      </c>
      <c r="R666" s="12" t="s">
        <v>77</v>
      </c>
      <c r="S666" s="11"/>
    </row>
    <row r="667" spans="1:19" s="8" customFormat="1" x14ac:dyDescent="0.25">
      <c r="A667" s="7">
        <v>1408</v>
      </c>
      <c r="B667" s="8" t="s">
        <v>3524</v>
      </c>
      <c r="C667" s="9" t="s">
        <v>3525</v>
      </c>
      <c r="D667" s="10"/>
      <c r="E667" s="11" t="s">
        <v>3526</v>
      </c>
      <c r="F667" s="12" t="s">
        <v>8202</v>
      </c>
      <c r="G667" s="13" t="s">
        <v>19</v>
      </c>
      <c r="H667" s="11"/>
      <c r="I667" s="14"/>
      <c r="J667" s="14" t="s">
        <v>20</v>
      </c>
      <c r="K667" s="14" t="s">
        <v>21</v>
      </c>
      <c r="L667" s="12" t="str">
        <f t="shared" si="15"/>
        <v>PE</v>
      </c>
      <c r="M667" s="11" t="s">
        <v>8201</v>
      </c>
      <c r="N667" s="12" t="s">
        <v>61</v>
      </c>
      <c r="O667" s="14" t="s">
        <v>75</v>
      </c>
      <c r="P667" s="14" t="s">
        <v>75</v>
      </c>
      <c r="Q667" s="12" t="s">
        <v>76</v>
      </c>
      <c r="R667" s="12" t="s">
        <v>77</v>
      </c>
      <c r="S667" s="11"/>
    </row>
    <row r="668" spans="1:19" s="8" customFormat="1" x14ac:dyDescent="0.25">
      <c r="A668" s="7">
        <v>1409</v>
      </c>
      <c r="B668" s="8" t="s">
        <v>3527</v>
      </c>
      <c r="C668" s="9" t="s">
        <v>3528</v>
      </c>
      <c r="D668" s="10"/>
      <c r="E668" s="11" t="s">
        <v>3529</v>
      </c>
      <c r="F668" s="12" t="s">
        <v>8202</v>
      </c>
      <c r="G668" s="13" t="s">
        <v>19</v>
      </c>
      <c r="H668" s="11"/>
      <c r="I668" s="14"/>
      <c r="J668" s="14" t="s">
        <v>20</v>
      </c>
      <c r="K668" s="14" t="s">
        <v>21</v>
      </c>
      <c r="L668" s="12" t="str">
        <f t="shared" si="15"/>
        <v>PE</v>
      </c>
      <c r="M668" s="11" t="s">
        <v>8201</v>
      </c>
      <c r="N668" s="12" t="s">
        <v>61</v>
      </c>
      <c r="O668" s="14" t="s">
        <v>75</v>
      </c>
      <c r="P668" s="14" t="s">
        <v>75</v>
      </c>
      <c r="Q668" s="12" t="s">
        <v>76</v>
      </c>
      <c r="R668" s="12" t="s">
        <v>77</v>
      </c>
      <c r="S668" s="11"/>
    </row>
    <row r="669" spans="1:19" s="8" customFormat="1" x14ac:dyDescent="0.25">
      <c r="A669" s="7">
        <v>1410</v>
      </c>
      <c r="B669" s="8" t="s">
        <v>3530</v>
      </c>
      <c r="C669" s="9" t="s">
        <v>3531</v>
      </c>
      <c r="D669" s="10"/>
      <c r="E669" s="11" t="s">
        <v>3532</v>
      </c>
      <c r="F669" s="12" t="s">
        <v>8202</v>
      </c>
      <c r="G669" s="13" t="s">
        <v>19</v>
      </c>
      <c r="H669" s="11">
        <v>46852</v>
      </c>
      <c r="I669" s="14" t="s">
        <v>3533</v>
      </c>
      <c r="J669" s="14" t="s">
        <v>20</v>
      </c>
      <c r="K669" s="14" t="s">
        <v>21</v>
      </c>
      <c r="L669" s="12" t="str">
        <f t="shared" si="15"/>
        <v>SC</v>
      </c>
      <c r="M669" s="11" t="s">
        <v>73</v>
      </c>
      <c r="N669" s="12" t="s">
        <v>34</v>
      </c>
      <c r="O669" s="14" t="s">
        <v>23</v>
      </c>
      <c r="P669" s="14" t="s">
        <v>23</v>
      </c>
      <c r="Q669" s="12" t="s">
        <v>24</v>
      </c>
      <c r="R669" s="12" t="s">
        <v>53</v>
      </c>
      <c r="S669" s="11"/>
    </row>
    <row r="670" spans="1:19" s="8" customFormat="1" x14ac:dyDescent="0.25">
      <c r="A670" s="7">
        <v>1412</v>
      </c>
      <c r="B670" s="8" t="s">
        <v>3534</v>
      </c>
      <c r="C670" s="9" t="s">
        <v>3535</v>
      </c>
      <c r="D670" s="10"/>
      <c r="E670" s="11" t="s">
        <v>3536</v>
      </c>
      <c r="F670" s="12" t="s">
        <v>8202</v>
      </c>
      <c r="G670" s="13" t="s">
        <v>19</v>
      </c>
      <c r="H670" s="11">
        <v>9623</v>
      </c>
      <c r="I670" s="14" t="s">
        <v>3537</v>
      </c>
      <c r="J670" s="14" t="s">
        <v>20</v>
      </c>
      <c r="K670" s="14" t="s">
        <v>21</v>
      </c>
      <c r="L670" s="12" t="str">
        <f t="shared" si="15"/>
        <v>SP</v>
      </c>
      <c r="M670" s="11" t="s">
        <v>244</v>
      </c>
      <c r="N670" s="12" t="s">
        <v>22</v>
      </c>
      <c r="O670" s="14" t="s">
        <v>138</v>
      </c>
      <c r="P670" s="14" t="s">
        <v>139</v>
      </c>
      <c r="Q670" s="12" t="s">
        <v>37</v>
      </c>
      <c r="R670" s="12" t="s">
        <v>38</v>
      </c>
      <c r="S670" s="11"/>
    </row>
    <row r="671" spans="1:19" s="8" customFormat="1" ht="45" x14ac:dyDescent="0.25">
      <c r="A671" s="7">
        <v>1413</v>
      </c>
      <c r="B671" s="8" t="s">
        <v>3538</v>
      </c>
      <c r="C671" s="9" t="s">
        <v>3539</v>
      </c>
      <c r="D671" s="10"/>
      <c r="E671" s="11" t="s">
        <v>3540</v>
      </c>
      <c r="F671" s="12" t="s">
        <v>8202</v>
      </c>
      <c r="G671" s="13" t="s">
        <v>19</v>
      </c>
      <c r="H671" s="11">
        <v>47070</v>
      </c>
      <c r="I671" s="14" t="s">
        <v>3541</v>
      </c>
      <c r="J671" s="14" t="s">
        <v>20</v>
      </c>
      <c r="K671" s="14" t="s">
        <v>21</v>
      </c>
      <c r="L671" s="12" t="str">
        <f t="shared" si="15"/>
        <v>CE</v>
      </c>
      <c r="M671" s="11" t="s">
        <v>562</v>
      </c>
      <c r="N671" s="12" t="s">
        <v>61</v>
      </c>
      <c r="O671" s="14" t="s">
        <v>62</v>
      </c>
      <c r="P671" s="14" t="s">
        <v>62</v>
      </c>
      <c r="Q671" s="12" t="s">
        <v>63</v>
      </c>
      <c r="R671" s="12" t="s">
        <v>64</v>
      </c>
      <c r="S671" s="11" t="s">
        <v>3542</v>
      </c>
    </row>
    <row r="672" spans="1:19" s="8" customFormat="1" x14ac:dyDescent="0.25">
      <c r="A672" s="7">
        <v>1417</v>
      </c>
      <c r="B672" s="8" t="s">
        <v>3543</v>
      </c>
      <c r="C672" s="9" t="s">
        <v>3544</v>
      </c>
      <c r="D672" s="10"/>
      <c r="E672" s="11" t="s">
        <v>3545</v>
      </c>
      <c r="F672" s="12" t="s">
        <v>8202</v>
      </c>
      <c r="G672" s="13" t="s">
        <v>19</v>
      </c>
      <c r="H672" s="11">
        <v>9655</v>
      </c>
      <c r="I672" s="14" t="s">
        <v>3546</v>
      </c>
      <c r="J672" s="14" t="s">
        <v>20</v>
      </c>
      <c r="K672" s="14" t="s">
        <v>21</v>
      </c>
      <c r="L672" s="12" t="str">
        <f t="shared" si="15"/>
        <v>RS</v>
      </c>
      <c r="M672" s="11" t="s">
        <v>1869</v>
      </c>
      <c r="N672" s="12" t="s">
        <v>34</v>
      </c>
      <c r="O672" s="14" t="s">
        <v>23</v>
      </c>
      <c r="P672" s="14" t="s">
        <v>23</v>
      </c>
      <c r="Q672" s="12" t="s">
        <v>24</v>
      </c>
      <c r="R672" s="12" t="s">
        <v>25</v>
      </c>
      <c r="S672" s="11" t="s">
        <v>3547</v>
      </c>
    </row>
    <row r="673" spans="1:19" s="8" customFormat="1" x14ac:dyDescent="0.25">
      <c r="A673" s="7">
        <v>1419</v>
      </c>
      <c r="B673" s="8" t="s">
        <v>3553</v>
      </c>
      <c r="C673" s="9" t="s">
        <v>3554</v>
      </c>
      <c r="D673" s="10"/>
      <c r="E673" s="11" t="s">
        <v>3555</v>
      </c>
      <c r="F673" s="12"/>
      <c r="G673" s="13" t="s">
        <v>19</v>
      </c>
      <c r="H673" s="11">
        <v>46948</v>
      </c>
      <c r="I673" s="14" t="s">
        <v>3556</v>
      </c>
      <c r="J673" s="14" t="s">
        <v>20</v>
      </c>
      <c r="K673" s="14"/>
      <c r="L673" s="12" t="str">
        <f t="shared" si="15"/>
        <v>RS</v>
      </c>
      <c r="M673" s="11" t="s">
        <v>3557</v>
      </c>
      <c r="N673" s="12" t="s">
        <v>34</v>
      </c>
      <c r="O673" s="14" t="s">
        <v>23</v>
      </c>
      <c r="P673" s="14" t="s">
        <v>23</v>
      </c>
      <c r="Q673" s="12" t="s">
        <v>24</v>
      </c>
      <c r="R673" s="12" t="s">
        <v>53</v>
      </c>
      <c r="S673" s="11"/>
    </row>
    <row r="674" spans="1:19" s="8" customFormat="1" x14ac:dyDescent="0.25">
      <c r="A674" s="7">
        <v>1420</v>
      </c>
      <c r="B674" s="8" t="s">
        <v>3558</v>
      </c>
      <c r="C674" s="9" t="s">
        <v>3559</v>
      </c>
      <c r="D674" s="10"/>
      <c r="E674" s="11" t="s">
        <v>3555</v>
      </c>
      <c r="F674" s="12" t="s">
        <v>8202</v>
      </c>
      <c r="G674" s="13" t="s">
        <v>19</v>
      </c>
      <c r="H674" s="11">
        <v>47187</v>
      </c>
      <c r="I674" s="14" t="s">
        <v>3560</v>
      </c>
      <c r="J674" s="14" t="s">
        <v>20</v>
      </c>
      <c r="K674" s="14" t="s">
        <v>21</v>
      </c>
      <c r="L674" s="12" t="str">
        <f t="shared" si="15"/>
        <v>RS</v>
      </c>
      <c r="M674" s="11" t="s">
        <v>59</v>
      </c>
      <c r="N674" s="12" t="s">
        <v>34</v>
      </c>
      <c r="O674" s="14" t="s">
        <v>23</v>
      </c>
      <c r="P674" s="14" t="s">
        <v>23</v>
      </c>
      <c r="Q674" s="12" t="s">
        <v>24</v>
      </c>
      <c r="R674" s="12" t="s">
        <v>53</v>
      </c>
      <c r="S674" s="11"/>
    </row>
    <row r="675" spans="1:19" s="8" customFormat="1" x14ac:dyDescent="0.25">
      <c r="A675" s="7">
        <v>1421</v>
      </c>
      <c r="B675" s="8" t="s">
        <v>3561</v>
      </c>
      <c r="C675" s="9" t="s">
        <v>3562</v>
      </c>
      <c r="D675" s="10"/>
      <c r="E675" s="11" t="s">
        <v>3563</v>
      </c>
      <c r="F675" s="12" t="s">
        <v>8202</v>
      </c>
      <c r="G675" s="13" t="s">
        <v>19</v>
      </c>
      <c r="H675" s="11">
        <v>46855</v>
      </c>
      <c r="I675" s="14" t="s">
        <v>174</v>
      </c>
      <c r="J675" s="14" t="s">
        <v>20</v>
      </c>
      <c r="K675" s="14" t="s">
        <v>21</v>
      </c>
      <c r="L675" s="12" t="str">
        <f t="shared" si="15"/>
        <v>SC</v>
      </c>
      <c r="M675" s="11" t="s">
        <v>73</v>
      </c>
      <c r="N675" s="12" t="s">
        <v>34</v>
      </c>
      <c r="O675" s="14" t="s">
        <v>23</v>
      </c>
      <c r="P675" s="14" t="s">
        <v>23</v>
      </c>
      <c r="Q675" s="12" t="s">
        <v>24</v>
      </c>
      <c r="R675" s="12" t="s">
        <v>25</v>
      </c>
      <c r="S675" s="11" t="s">
        <v>3564</v>
      </c>
    </row>
    <row r="676" spans="1:19" s="8" customFormat="1" x14ac:dyDescent="0.25">
      <c r="A676" s="7">
        <v>1423</v>
      </c>
      <c r="B676" s="8" t="s">
        <v>3565</v>
      </c>
      <c r="C676" s="9" t="s">
        <v>3566</v>
      </c>
      <c r="D676" s="10"/>
      <c r="E676" s="11" t="s">
        <v>3567</v>
      </c>
      <c r="F676" s="12" t="s">
        <v>8202</v>
      </c>
      <c r="G676" s="13" t="s">
        <v>19</v>
      </c>
      <c r="H676" s="11">
        <v>47042</v>
      </c>
      <c r="I676" s="14" t="s">
        <v>3568</v>
      </c>
      <c r="J676" s="14" t="s">
        <v>20</v>
      </c>
      <c r="K676" s="14" t="s">
        <v>21</v>
      </c>
      <c r="L676" s="12" t="str">
        <f t="shared" si="15"/>
        <v>ES</v>
      </c>
      <c r="M676" s="11" t="s">
        <v>213</v>
      </c>
      <c r="N676" s="12" t="s">
        <v>22</v>
      </c>
      <c r="O676" s="14" t="s">
        <v>23</v>
      </c>
      <c r="P676" s="14" t="s">
        <v>23</v>
      </c>
      <c r="Q676" s="12" t="s">
        <v>24</v>
      </c>
      <c r="R676" s="12" t="s">
        <v>53</v>
      </c>
      <c r="S676" s="11" t="s">
        <v>218</v>
      </c>
    </row>
    <row r="677" spans="1:19" s="8" customFormat="1" x14ac:dyDescent="0.25">
      <c r="A677" s="7">
        <v>1426</v>
      </c>
      <c r="B677" s="8" t="s">
        <v>3570</v>
      </c>
      <c r="C677" s="9" t="s">
        <v>3571</v>
      </c>
      <c r="D677" s="10"/>
      <c r="E677" s="11" t="s">
        <v>3569</v>
      </c>
      <c r="F677" s="12" t="s">
        <v>8202</v>
      </c>
      <c r="G677" s="13" t="s">
        <v>19</v>
      </c>
      <c r="H677" s="11">
        <v>46883</v>
      </c>
      <c r="I677" s="14" t="s">
        <v>3572</v>
      </c>
      <c r="J677" s="14" t="s">
        <v>20</v>
      </c>
      <c r="K677" s="14" t="s">
        <v>21</v>
      </c>
      <c r="L677" s="12" t="str">
        <f t="shared" si="15"/>
        <v>MG</v>
      </c>
      <c r="M677" s="11" t="s">
        <v>78</v>
      </c>
      <c r="N677" s="12" t="s">
        <v>22</v>
      </c>
      <c r="O677" s="14" t="s">
        <v>23</v>
      </c>
      <c r="P677" s="14" t="s">
        <v>23</v>
      </c>
      <c r="Q677" s="12" t="s">
        <v>24</v>
      </c>
      <c r="R677" s="12" t="s">
        <v>25</v>
      </c>
      <c r="S677" s="11"/>
    </row>
    <row r="678" spans="1:19" s="8" customFormat="1" x14ac:dyDescent="0.25">
      <c r="A678" s="7">
        <v>1431</v>
      </c>
      <c r="B678" s="8" t="s">
        <v>3573</v>
      </c>
      <c r="C678" s="9" t="s">
        <v>3574</v>
      </c>
      <c r="D678" s="10"/>
      <c r="E678" s="11" t="s">
        <v>3575</v>
      </c>
      <c r="F678" s="12" t="s">
        <v>8202</v>
      </c>
      <c r="G678" s="13" t="s">
        <v>19</v>
      </c>
      <c r="H678" s="11">
        <v>48005</v>
      </c>
      <c r="I678" s="14" t="s">
        <v>302</v>
      </c>
      <c r="J678" s="14" t="s">
        <v>20</v>
      </c>
      <c r="K678" s="14" t="s">
        <v>21</v>
      </c>
      <c r="L678" s="12" t="str">
        <f t="shared" si="15"/>
        <v>MT</v>
      </c>
      <c r="M678" s="11" t="s">
        <v>46</v>
      </c>
      <c r="N678" s="12" t="s">
        <v>22</v>
      </c>
      <c r="O678" s="14" t="s">
        <v>23</v>
      </c>
      <c r="P678" s="14" t="s">
        <v>23</v>
      </c>
      <c r="Q678" s="12" t="s">
        <v>24</v>
      </c>
      <c r="R678" s="12" t="s">
        <v>53</v>
      </c>
      <c r="S678" s="11"/>
    </row>
    <row r="679" spans="1:19" s="8" customFormat="1" x14ac:dyDescent="0.25">
      <c r="A679" s="7">
        <v>1432</v>
      </c>
      <c r="B679" s="8" t="s">
        <v>3576</v>
      </c>
      <c r="C679" s="9" t="s">
        <v>3577</v>
      </c>
      <c r="D679" s="10"/>
      <c r="E679" s="11" t="s">
        <v>3578</v>
      </c>
      <c r="F679" s="12" t="s">
        <v>8202</v>
      </c>
      <c r="G679" s="13" t="s">
        <v>19</v>
      </c>
      <c r="H679" s="11">
        <v>46847</v>
      </c>
      <c r="I679" s="14" t="s">
        <v>1224</v>
      </c>
      <c r="J679" s="14" t="s">
        <v>20</v>
      </c>
      <c r="K679" s="14" t="s">
        <v>21</v>
      </c>
      <c r="L679" s="12" t="str">
        <f t="shared" si="15"/>
        <v>SC</v>
      </c>
      <c r="M679" s="11" t="s">
        <v>73</v>
      </c>
      <c r="N679" s="12" t="s">
        <v>34</v>
      </c>
      <c r="O679" s="14" t="s">
        <v>23</v>
      </c>
      <c r="P679" s="14" t="s">
        <v>23</v>
      </c>
      <c r="Q679" s="12" t="s">
        <v>24</v>
      </c>
      <c r="R679" s="12" t="s">
        <v>25</v>
      </c>
      <c r="S679" s="11"/>
    </row>
    <row r="680" spans="1:19" s="8" customFormat="1" ht="60" x14ac:dyDescent="0.25">
      <c r="A680" s="7">
        <v>1433</v>
      </c>
      <c r="B680" s="8" t="s">
        <v>3579</v>
      </c>
      <c r="C680" s="9" t="s">
        <v>3580</v>
      </c>
      <c r="D680" s="10"/>
      <c r="E680" s="11" t="s">
        <v>3581</v>
      </c>
      <c r="F680" s="12" t="s">
        <v>8202</v>
      </c>
      <c r="G680" s="13" t="s">
        <v>19</v>
      </c>
      <c r="H680" s="11">
        <v>47703</v>
      </c>
      <c r="I680" s="14" t="s">
        <v>3044</v>
      </c>
      <c r="J680" s="14" t="s">
        <v>20</v>
      </c>
      <c r="K680" s="14" t="s">
        <v>21</v>
      </c>
      <c r="L680" s="12" t="str">
        <f t="shared" si="15"/>
        <v>RN</v>
      </c>
      <c r="M680" s="11" t="s">
        <v>88</v>
      </c>
      <c r="N680" s="12" t="s">
        <v>61</v>
      </c>
      <c r="O680" s="14" t="s">
        <v>75</v>
      </c>
      <c r="P680" s="14" t="s">
        <v>75</v>
      </c>
      <c r="Q680" s="12" t="s">
        <v>76</v>
      </c>
      <c r="R680" s="12" t="s">
        <v>77</v>
      </c>
      <c r="S680" s="11" t="s">
        <v>3582</v>
      </c>
    </row>
    <row r="681" spans="1:19" s="8" customFormat="1" x14ac:dyDescent="0.25">
      <c r="A681" s="7">
        <v>1434</v>
      </c>
      <c r="B681" s="8" t="s">
        <v>3583</v>
      </c>
      <c r="C681" s="9" t="s">
        <v>3584</v>
      </c>
      <c r="D681" s="10"/>
      <c r="E681" s="11" t="s">
        <v>3585</v>
      </c>
      <c r="F681" s="12" t="s">
        <v>8202</v>
      </c>
      <c r="G681" s="13" t="s">
        <v>19</v>
      </c>
      <c r="H681" s="11">
        <v>47703</v>
      </c>
      <c r="I681" s="14" t="s">
        <v>3044</v>
      </c>
      <c r="J681" s="14" t="s">
        <v>20</v>
      </c>
      <c r="K681" s="14" t="s">
        <v>21</v>
      </c>
      <c r="L681" s="12" t="str">
        <f t="shared" si="15"/>
        <v>RN</v>
      </c>
      <c r="M681" s="11" t="s">
        <v>88</v>
      </c>
      <c r="N681" s="12" t="s">
        <v>61</v>
      </c>
      <c r="O681" s="14" t="s">
        <v>75</v>
      </c>
      <c r="P681" s="14" t="s">
        <v>75</v>
      </c>
      <c r="Q681" s="12" t="s">
        <v>76</v>
      </c>
      <c r="R681" s="12" t="s">
        <v>77</v>
      </c>
      <c r="S681" s="11"/>
    </row>
    <row r="682" spans="1:19" s="8" customFormat="1" x14ac:dyDescent="0.25">
      <c r="A682" s="7">
        <v>1435</v>
      </c>
      <c r="B682" s="8" t="s">
        <v>3586</v>
      </c>
      <c r="C682" s="9" t="s">
        <v>3587</v>
      </c>
      <c r="D682" s="10"/>
      <c r="E682" s="11" t="s">
        <v>3588</v>
      </c>
      <c r="F682" s="12" t="s">
        <v>8202</v>
      </c>
      <c r="G682" s="13" t="s">
        <v>19</v>
      </c>
      <c r="H682" s="11">
        <v>47085</v>
      </c>
      <c r="I682" s="14" t="s">
        <v>1014</v>
      </c>
      <c r="J682" s="14" t="s">
        <v>20</v>
      </c>
      <c r="K682" s="14" t="s">
        <v>21</v>
      </c>
      <c r="L682" s="12" t="str">
        <f t="shared" si="15"/>
        <v>MG</v>
      </c>
      <c r="M682" s="11" t="s">
        <v>109</v>
      </c>
      <c r="N682" s="12" t="s">
        <v>22</v>
      </c>
      <c r="O682" s="14" t="s">
        <v>23</v>
      </c>
      <c r="P682" s="14" t="s">
        <v>23</v>
      </c>
      <c r="Q682" s="12" t="s">
        <v>24</v>
      </c>
      <c r="R682" s="12" t="s">
        <v>25</v>
      </c>
      <c r="S682" s="11"/>
    </row>
    <row r="683" spans="1:19" s="8" customFormat="1" x14ac:dyDescent="0.25">
      <c r="A683" s="7">
        <v>1436</v>
      </c>
      <c r="B683" s="8" t="s">
        <v>3589</v>
      </c>
      <c r="C683" s="9" t="s">
        <v>3590</v>
      </c>
      <c r="D683" s="10"/>
      <c r="E683" s="11" t="s">
        <v>3591</v>
      </c>
      <c r="F683" s="12" t="s">
        <v>8202</v>
      </c>
      <c r="G683" s="13" t="s">
        <v>19</v>
      </c>
      <c r="H683" s="11">
        <v>47085</v>
      </c>
      <c r="I683" s="14" t="s">
        <v>1014</v>
      </c>
      <c r="J683" s="14" t="s">
        <v>20</v>
      </c>
      <c r="K683" s="14" t="s">
        <v>21</v>
      </c>
      <c r="L683" s="12" t="str">
        <f t="shared" si="15"/>
        <v>MG</v>
      </c>
      <c r="M683" s="11" t="s">
        <v>109</v>
      </c>
      <c r="N683" s="12" t="s">
        <v>22</v>
      </c>
      <c r="O683" s="14" t="s">
        <v>23</v>
      </c>
      <c r="P683" s="14" t="s">
        <v>23</v>
      </c>
      <c r="Q683" s="12" t="s">
        <v>24</v>
      </c>
      <c r="R683" s="12" t="s">
        <v>25</v>
      </c>
      <c r="S683" s="11"/>
    </row>
    <row r="684" spans="1:19" s="8" customFormat="1" x14ac:dyDescent="0.25">
      <c r="A684" s="7">
        <v>1439</v>
      </c>
      <c r="B684" s="8" t="s">
        <v>3592</v>
      </c>
      <c r="C684" s="9" t="s">
        <v>3593</v>
      </c>
      <c r="D684" s="10"/>
      <c r="E684" s="11" t="s">
        <v>3594</v>
      </c>
      <c r="F684" s="12" t="s">
        <v>8202</v>
      </c>
      <c r="G684" s="13" t="s">
        <v>19</v>
      </c>
      <c r="H684" s="11">
        <v>46922</v>
      </c>
      <c r="I684" s="14" t="s">
        <v>3595</v>
      </c>
      <c r="J684" s="14" t="s">
        <v>20</v>
      </c>
      <c r="K684" s="14" t="s">
        <v>21</v>
      </c>
      <c r="L684" s="12" t="str">
        <f t="shared" si="15"/>
        <v>MG</v>
      </c>
      <c r="M684" s="11" t="s">
        <v>78</v>
      </c>
      <c r="N684" s="12" t="s">
        <v>22</v>
      </c>
      <c r="O684" s="14" t="s">
        <v>23</v>
      </c>
      <c r="P684" s="14" t="s">
        <v>23</v>
      </c>
      <c r="Q684" s="12" t="s">
        <v>24</v>
      </c>
      <c r="R684" s="12" t="s">
        <v>53</v>
      </c>
      <c r="S684" s="11"/>
    </row>
    <row r="685" spans="1:19" s="8" customFormat="1" x14ac:dyDescent="0.25">
      <c r="A685" s="7">
        <v>1440</v>
      </c>
      <c r="B685" s="8" t="s">
        <v>3596</v>
      </c>
      <c r="C685" s="9" t="s">
        <v>3597</v>
      </c>
      <c r="D685" s="10"/>
      <c r="E685" s="11" t="s">
        <v>3598</v>
      </c>
      <c r="F685" s="12" t="s">
        <v>8202</v>
      </c>
      <c r="G685" s="13" t="s">
        <v>19</v>
      </c>
      <c r="H685" s="11">
        <v>47770</v>
      </c>
      <c r="I685" s="14" t="s">
        <v>3599</v>
      </c>
      <c r="J685" s="14" t="s">
        <v>32</v>
      </c>
      <c r="K685" s="14" t="s">
        <v>21</v>
      </c>
      <c r="L685" s="12" t="str">
        <f t="shared" si="15"/>
        <v>MT</v>
      </c>
      <c r="M685" s="11" t="s">
        <v>46</v>
      </c>
      <c r="N685" s="12" t="s">
        <v>22</v>
      </c>
      <c r="O685" s="14" t="s">
        <v>223</v>
      </c>
      <c r="P685" s="14" t="s">
        <v>36</v>
      </c>
      <c r="Q685" s="12" t="s">
        <v>37</v>
      </c>
      <c r="R685" s="12" t="s">
        <v>38</v>
      </c>
      <c r="S685" s="11"/>
    </row>
    <row r="686" spans="1:19" s="8" customFormat="1" x14ac:dyDescent="0.25">
      <c r="A686" s="7">
        <v>1441</v>
      </c>
      <c r="B686" s="8" t="s">
        <v>3600</v>
      </c>
      <c r="C686" s="9" t="s">
        <v>3601</v>
      </c>
      <c r="D686" s="10"/>
      <c r="E686" s="11" t="s">
        <v>3602</v>
      </c>
      <c r="F686" s="12" t="s">
        <v>8202</v>
      </c>
      <c r="G686" s="13" t="s">
        <v>19</v>
      </c>
      <c r="H686" s="11"/>
      <c r="I686" s="14"/>
      <c r="J686" s="14" t="s">
        <v>45</v>
      </c>
      <c r="K686" s="14" t="s">
        <v>21</v>
      </c>
      <c r="L686" s="12" t="str">
        <f t="shared" si="15"/>
        <v>MA</v>
      </c>
      <c r="M686" s="11" t="s">
        <v>8201</v>
      </c>
      <c r="N686" s="12" t="s">
        <v>82</v>
      </c>
      <c r="O686" s="14" t="s">
        <v>223</v>
      </c>
      <c r="P686" s="14" t="s">
        <v>36</v>
      </c>
      <c r="Q686" s="12" t="s">
        <v>37</v>
      </c>
      <c r="R686" s="12" t="s">
        <v>38</v>
      </c>
      <c r="S686" s="11"/>
    </row>
    <row r="687" spans="1:19" s="8" customFormat="1" x14ac:dyDescent="0.25">
      <c r="A687" s="7">
        <v>1442</v>
      </c>
      <c r="B687" s="8" t="s">
        <v>3603</v>
      </c>
      <c r="C687" s="9" t="s">
        <v>3604</v>
      </c>
      <c r="D687" s="10"/>
      <c r="E687" s="11" t="s">
        <v>3605</v>
      </c>
      <c r="F687" s="12" t="s">
        <v>8202</v>
      </c>
      <c r="G687" s="13" t="s">
        <v>19</v>
      </c>
      <c r="H687" s="11">
        <v>10389</v>
      </c>
      <c r="I687" s="14" t="s">
        <v>3606</v>
      </c>
      <c r="J687" s="14" t="s">
        <v>45</v>
      </c>
      <c r="K687" s="14" t="s">
        <v>21</v>
      </c>
      <c r="L687" s="12" t="str">
        <f t="shared" si="15"/>
        <v>MS</v>
      </c>
      <c r="M687" s="11" t="s">
        <v>52</v>
      </c>
      <c r="N687" s="12" t="s">
        <v>22</v>
      </c>
      <c r="O687" s="14" t="s">
        <v>223</v>
      </c>
      <c r="P687" s="14" t="s">
        <v>36</v>
      </c>
      <c r="Q687" s="12" t="s">
        <v>37</v>
      </c>
      <c r="R687" s="12" t="s">
        <v>38</v>
      </c>
      <c r="S687" s="11"/>
    </row>
    <row r="688" spans="1:19" s="8" customFormat="1" x14ac:dyDescent="0.25">
      <c r="A688" s="7">
        <v>1443</v>
      </c>
      <c r="B688" s="8" t="s">
        <v>3607</v>
      </c>
      <c r="C688" s="9" t="s">
        <v>3608</v>
      </c>
      <c r="D688" s="10"/>
      <c r="E688" s="11" t="s">
        <v>3609</v>
      </c>
      <c r="F688" s="12" t="s">
        <v>8202</v>
      </c>
      <c r="G688" s="13" t="s">
        <v>19</v>
      </c>
      <c r="H688" s="11">
        <v>47120</v>
      </c>
      <c r="I688" s="14" t="s">
        <v>3610</v>
      </c>
      <c r="J688" s="14" t="s">
        <v>45</v>
      </c>
      <c r="K688" s="14" t="s">
        <v>21</v>
      </c>
      <c r="L688" s="12" t="str">
        <f t="shared" si="15"/>
        <v>MT</v>
      </c>
      <c r="M688" s="11" t="s">
        <v>46</v>
      </c>
      <c r="N688" s="12" t="s">
        <v>22</v>
      </c>
      <c r="O688" s="14" t="s">
        <v>223</v>
      </c>
      <c r="P688" s="14" t="s">
        <v>36</v>
      </c>
      <c r="Q688" s="12" t="s">
        <v>37</v>
      </c>
      <c r="R688" s="12" t="s">
        <v>38</v>
      </c>
      <c r="S688" s="11"/>
    </row>
    <row r="689" spans="1:19" s="8" customFormat="1" ht="30" x14ac:dyDescent="0.25">
      <c r="A689" s="7">
        <v>1444</v>
      </c>
      <c r="B689" s="8" t="s">
        <v>3611</v>
      </c>
      <c r="C689" s="9" t="s">
        <v>3612</v>
      </c>
      <c r="D689" s="10"/>
      <c r="E689" s="11" t="s">
        <v>3613</v>
      </c>
      <c r="F689" s="12" t="s">
        <v>8202</v>
      </c>
      <c r="G689" s="13" t="s">
        <v>19</v>
      </c>
      <c r="H689" s="11">
        <v>47093</v>
      </c>
      <c r="I689" s="14" t="s">
        <v>3614</v>
      </c>
      <c r="J689" s="14" t="s">
        <v>32</v>
      </c>
      <c r="K689" s="14" t="s">
        <v>21</v>
      </c>
      <c r="L689" s="12" t="str">
        <f t="shared" si="15"/>
        <v>MS</v>
      </c>
      <c r="M689" s="11" t="s">
        <v>52</v>
      </c>
      <c r="N689" s="12" t="s">
        <v>22</v>
      </c>
      <c r="O689" s="14" t="s">
        <v>35</v>
      </c>
      <c r="P689" s="14" t="s">
        <v>36</v>
      </c>
      <c r="Q689" s="12" t="s">
        <v>37</v>
      </c>
      <c r="R689" s="12" t="s">
        <v>38</v>
      </c>
      <c r="S689" s="11" t="s">
        <v>3615</v>
      </c>
    </row>
    <row r="690" spans="1:19" s="8" customFormat="1" x14ac:dyDescent="0.25">
      <c r="A690" s="7">
        <v>1445</v>
      </c>
      <c r="B690" s="8" t="s">
        <v>3616</v>
      </c>
      <c r="C690" s="9" t="s">
        <v>3617</v>
      </c>
      <c r="D690" s="10"/>
      <c r="E690" s="11" t="s">
        <v>3618</v>
      </c>
      <c r="F690" s="12" t="s">
        <v>8202</v>
      </c>
      <c r="G690" s="13" t="s">
        <v>19</v>
      </c>
      <c r="H690" s="11">
        <v>47694</v>
      </c>
      <c r="I690" s="14" t="s">
        <v>3619</v>
      </c>
      <c r="J690" s="14" t="s">
        <v>20</v>
      </c>
      <c r="K690" s="14" t="s">
        <v>21</v>
      </c>
      <c r="L690" s="12" t="str">
        <f t="shared" si="15"/>
        <v>SC</v>
      </c>
      <c r="M690" s="11" t="s">
        <v>73</v>
      </c>
      <c r="N690" s="12" t="s">
        <v>34</v>
      </c>
      <c r="O690" s="14" t="s">
        <v>75</v>
      </c>
      <c r="P690" s="14" t="s">
        <v>75</v>
      </c>
      <c r="Q690" s="12" t="s">
        <v>76</v>
      </c>
      <c r="R690" s="12" t="s">
        <v>77</v>
      </c>
      <c r="S690" s="11" t="s">
        <v>3459</v>
      </c>
    </row>
    <row r="691" spans="1:19" s="8" customFormat="1" x14ac:dyDescent="0.25">
      <c r="A691" s="7">
        <v>1449</v>
      </c>
      <c r="B691" s="8" t="s">
        <v>3628</v>
      </c>
      <c r="C691" s="9" t="s">
        <v>3629</v>
      </c>
      <c r="D691" s="10"/>
      <c r="E691" s="11" t="s">
        <v>3630</v>
      </c>
      <c r="F691" s="12" t="s">
        <v>8202</v>
      </c>
      <c r="G691" s="13" t="s">
        <v>19</v>
      </c>
      <c r="H691" s="11">
        <v>46868</v>
      </c>
      <c r="I691" s="14" t="s">
        <v>2792</v>
      </c>
      <c r="J691" s="14" t="s">
        <v>20</v>
      </c>
      <c r="K691" s="14" t="s">
        <v>21</v>
      </c>
      <c r="L691" s="12" t="str">
        <f t="shared" si="15"/>
        <v>SC</v>
      </c>
      <c r="M691" s="11" t="s">
        <v>73</v>
      </c>
      <c r="N691" s="12" t="s">
        <v>34</v>
      </c>
      <c r="O691" s="14" t="s">
        <v>23</v>
      </c>
      <c r="P691" s="14" t="s">
        <v>23</v>
      </c>
      <c r="Q691" s="12" t="s">
        <v>24</v>
      </c>
      <c r="R691" s="12" t="s">
        <v>25</v>
      </c>
      <c r="S691" s="11"/>
    </row>
    <row r="692" spans="1:19" s="8" customFormat="1" x14ac:dyDescent="0.25">
      <c r="A692" s="7">
        <v>1450</v>
      </c>
      <c r="B692" s="8" t="s">
        <v>3631</v>
      </c>
      <c r="C692" s="9" t="s">
        <v>3632</v>
      </c>
      <c r="D692" s="10"/>
      <c r="E692" s="11" t="s">
        <v>3630</v>
      </c>
      <c r="F692" s="12" t="s">
        <v>8202</v>
      </c>
      <c r="G692" s="13" t="s">
        <v>19</v>
      </c>
      <c r="H692" s="11">
        <v>46998</v>
      </c>
      <c r="I692" s="14" t="s">
        <v>869</v>
      </c>
      <c r="J692" s="14" t="s">
        <v>32</v>
      </c>
      <c r="K692" s="14" t="s">
        <v>21</v>
      </c>
      <c r="L692" s="12" t="str">
        <f t="shared" si="15"/>
        <v>PR</v>
      </c>
      <c r="M692" s="11" t="s">
        <v>476</v>
      </c>
      <c r="N692" s="12" t="s">
        <v>34</v>
      </c>
      <c r="O692" s="14" t="s">
        <v>23</v>
      </c>
      <c r="P692" s="14" t="s">
        <v>23</v>
      </c>
      <c r="Q692" s="12" t="s">
        <v>24</v>
      </c>
      <c r="R692" s="12" t="s">
        <v>53</v>
      </c>
      <c r="S692" s="11"/>
    </row>
    <row r="693" spans="1:19" s="8" customFormat="1" x14ac:dyDescent="0.25">
      <c r="A693" s="7">
        <v>1451</v>
      </c>
      <c r="B693" s="8" t="s">
        <v>3633</v>
      </c>
      <c r="C693" s="9" t="s">
        <v>3634</v>
      </c>
      <c r="D693" s="10"/>
      <c r="E693" s="11" t="s">
        <v>3635</v>
      </c>
      <c r="F693" s="12" t="s">
        <v>8202</v>
      </c>
      <c r="G693" s="13" t="s">
        <v>19</v>
      </c>
      <c r="H693" s="11">
        <v>4902</v>
      </c>
      <c r="I693" s="14" t="s">
        <v>935</v>
      </c>
      <c r="J693" s="14" t="s">
        <v>20</v>
      </c>
      <c r="K693" s="14" t="s">
        <v>21</v>
      </c>
      <c r="L693" s="12" t="str">
        <f t="shared" si="15"/>
        <v>MT</v>
      </c>
      <c r="M693" s="11" t="s">
        <v>46</v>
      </c>
      <c r="N693" s="12" t="s">
        <v>22</v>
      </c>
      <c r="O693" s="14" t="s">
        <v>23</v>
      </c>
      <c r="P693" s="14" t="s">
        <v>23</v>
      </c>
      <c r="Q693" s="12" t="s">
        <v>24</v>
      </c>
      <c r="R693" s="12" t="s">
        <v>53</v>
      </c>
      <c r="S693" s="11"/>
    </row>
    <row r="694" spans="1:19" s="8" customFormat="1" ht="60" x14ac:dyDescent="0.25">
      <c r="A694" s="7">
        <v>1452</v>
      </c>
      <c r="B694" s="8" t="s">
        <v>3636</v>
      </c>
      <c r="C694" s="9" t="s">
        <v>3637</v>
      </c>
      <c r="D694" s="10"/>
      <c r="E694" s="11" t="s">
        <v>3638</v>
      </c>
      <c r="F694" s="12" t="s">
        <v>8202</v>
      </c>
      <c r="G694" s="13" t="s">
        <v>19</v>
      </c>
      <c r="H694" s="11" t="s">
        <v>1639</v>
      </c>
      <c r="I694" s="14" t="s">
        <v>1640</v>
      </c>
      <c r="J694" s="14" t="s">
        <v>20</v>
      </c>
      <c r="K694" s="14" t="s">
        <v>21</v>
      </c>
      <c r="L694" s="12" t="str">
        <f t="shared" si="15"/>
        <v>SE</v>
      </c>
      <c r="M694" s="11" t="s">
        <v>900</v>
      </c>
      <c r="N694" s="12" t="s">
        <v>61</v>
      </c>
      <c r="O694" s="14" t="s">
        <v>138</v>
      </c>
      <c r="P694" s="14" t="s">
        <v>139</v>
      </c>
      <c r="Q694" s="12" t="s">
        <v>37</v>
      </c>
      <c r="R694" s="12" t="s">
        <v>38</v>
      </c>
      <c r="S694" s="11" t="s">
        <v>1641</v>
      </c>
    </row>
    <row r="695" spans="1:19" s="8" customFormat="1" x14ac:dyDescent="0.25">
      <c r="A695" s="7">
        <v>1453</v>
      </c>
      <c r="B695" s="8" t="s">
        <v>3639</v>
      </c>
      <c r="C695" s="9" t="s">
        <v>3640</v>
      </c>
      <c r="D695" s="10"/>
      <c r="E695" s="11" t="s">
        <v>3641</v>
      </c>
      <c r="F695" s="12" t="s">
        <v>8204</v>
      </c>
      <c r="G695" s="13" t="s">
        <v>19</v>
      </c>
      <c r="H695" s="11">
        <v>47772</v>
      </c>
      <c r="I695" s="14" t="s">
        <v>3642</v>
      </c>
      <c r="J695" s="14" t="s">
        <v>20</v>
      </c>
      <c r="K695" s="14" t="s">
        <v>21</v>
      </c>
      <c r="L695" s="12" t="str">
        <f t="shared" si="15"/>
        <v>SP</v>
      </c>
      <c r="M695" s="11" t="s">
        <v>1070</v>
      </c>
      <c r="N695" s="12" t="s">
        <v>22</v>
      </c>
      <c r="O695" s="14" t="s">
        <v>138</v>
      </c>
      <c r="P695" s="14" t="s">
        <v>139</v>
      </c>
      <c r="Q695" s="12" t="s">
        <v>37</v>
      </c>
      <c r="R695" s="12" t="s">
        <v>38</v>
      </c>
      <c r="S695" s="11"/>
    </row>
    <row r="696" spans="1:19" s="8" customFormat="1" x14ac:dyDescent="0.25">
      <c r="A696" s="7"/>
      <c r="C696" s="9" t="s">
        <v>3640</v>
      </c>
      <c r="D696" s="10"/>
      <c r="E696" s="11" t="s">
        <v>3641</v>
      </c>
      <c r="F696" s="12" t="s">
        <v>8211</v>
      </c>
      <c r="G696" s="13"/>
      <c r="H696" s="11">
        <v>9115</v>
      </c>
      <c r="I696" s="14"/>
      <c r="J696" s="14"/>
      <c r="K696" s="14"/>
      <c r="L696" s="12"/>
      <c r="M696" s="11" t="s">
        <v>1070</v>
      </c>
      <c r="N696" s="12"/>
      <c r="O696" s="14"/>
      <c r="P696" s="14"/>
      <c r="Q696" s="12"/>
      <c r="R696" s="12"/>
      <c r="S696" s="11"/>
    </row>
    <row r="697" spans="1:19" s="8" customFormat="1" ht="45" x14ac:dyDescent="0.25">
      <c r="A697" s="7">
        <v>1457</v>
      </c>
      <c r="B697" s="8" t="s">
        <v>3650</v>
      </c>
      <c r="C697" s="9" t="s">
        <v>3651</v>
      </c>
      <c r="D697" s="10"/>
      <c r="E697" s="11" t="s">
        <v>3652</v>
      </c>
      <c r="F697" s="12" t="s">
        <v>8202</v>
      </c>
      <c r="G697" s="13" t="s">
        <v>19</v>
      </c>
      <c r="H697" s="11">
        <v>5314</v>
      </c>
      <c r="I697" s="14" t="s">
        <v>3653</v>
      </c>
      <c r="J697" s="14" t="s">
        <v>20</v>
      </c>
      <c r="K697" s="14"/>
      <c r="L697" s="12" t="str">
        <f t="shared" ref="L697:L751" si="16">MID(C697,8,2)</f>
        <v>AL</v>
      </c>
      <c r="M697" s="11" t="s">
        <v>1005</v>
      </c>
      <c r="N697" s="12" t="s">
        <v>61</v>
      </c>
      <c r="O697" s="14" t="s">
        <v>75</v>
      </c>
      <c r="P697" s="14" t="s">
        <v>75</v>
      </c>
      <c r="Q697" s="12" t="s">
        <v>76</v>
      </c>
      <c r="R697" s="12" t="s">
        <v>77</v>
      </c>
      <c r="S697" s="11" t="s">
        <v>3654</v>
      </c>
    </row>
    <row r="698" spans="1:19" s="8" customFormat="1" x14ac:dyDescent="0.25">
      <c r="A698" s="7">
        <v>1458</v>
      </c>
      <c r="B698" s="8" t="s">
        <v>3655</v>
      </c>
      <c r="C698" s="9" t="s">
        <v>3656</v>
      </c>
      <c r="D698" s="10"/>
      <c r="E698" s="11" t="s">
        <v>3657</v>
      </c>
      <c r="F698" s="12" t="s">
        <v>8202</v>
      </c>
      <c r="G698" s="13" t="s">
        <v>19</v>
      </c>
      <c r="H698" s="11">
        <v>47176</v>
      </c>
      <c r="I698" s="14" t="s">
        <v>3658</v>
      </c>
      <c r="J698" s="14" t="s">
        <v>20</v>
      </c>
      <c r="K698" s="14" t="s">
        <v>21</v>
      </c>
      <c r="L698" s="12" t="str">
        <f t="shared" si="16"/>
        <v>PE</v>
      </c>
      <c r="M698" s="11" t="s">
        <v>105</v>
      </c>
      <c r="N698" s="12" t="s">
        <v>61</v>
      </c>
      <c r="O698" s="14" t="s">
        <v>138</v>
      </c>
      <c r="P698" s="14" t="s">
        <v>139</v>
      </c>
      <c r="Q698" s="12" t="s">
        <v>37</v>
      </c>
      <c r="R698" s="12" t="s">
        <v>38</v>
      </c>
      <c r="S698" s="11"/>
    </row>
    <row r="699" spans="1:19" s="8" customFormat="1" x14ac:dyDescent="0.25">
      <c r="A699" s="7">
        <v>1459</v>
      </c>
      <c r="B699" s="8" t="s">
        <v>3659</v>
      </c>
      <c r="C699" s="9" t="s">
        <v>3660</v>
      </c>
      <c r="D699" s="10"/>
      <c r="E699" s="11" t="s">
        <v>3661</v>
      </c>
      <c r="F699" s="12" t="s">
        <v>8202</v>
      </c>
      <c r="G699" s="13" t="s">
        <v>19</v>
      </c>
      <c r="H699" s="11">
        <v>47056</v>
      </c>
      <c r="I699" s="14" t="s">
        <v>3662</v>
      </c>
      <c r="J699" s="14" t="s">
        <v>20</v>
      </c>
      <c r="K699" s="14" t="s">
        <v>21</v>
      </c>
      <c r="L699" s="12" t="str">
        <f t="shared" si="16"/>
        <v>SP</v>
      </c>
      <c r="M699" s="11" t="s">
        <v>167</v>
      </c>
      <c r="N699" s="12" t="s">
        <v>22</v>
      </c>
      <c r="O699" s="14" t="s">
        <v>138</v>
      </c>
      <c r="P699" s="14" t="s">
        <v>139</v>
      </c>
      <c r="Q699" s="12" t="s">
        <v>37</v>
      </c>
      <c r="R699" s="12" t="s">
        <v>38</v>
      </c>
      <c r="S699" s="11"/>
    </row>
    <row r="700" spans="1:19" s="8" customFormat="1" x14ac:dyDescent="0.25">
      <c r="A700" s="7">
        <v>1460</v>
      </c>
      <c r="B700" s="8" t="s">
        <v>3663</v>
      </c>
      <c r="C700" s="9" t="s">
        <v>3664</v>
      </c>
      <c r="D700" s="10"/>
      <c r="E700" s="11" t="s">
        <v>3665</v>
      </c>
      <c r="F700" s="12" t="s">
        <v>8202</v>
      </c>
      <c r="G700" s="13" t="s">
        <v>19</v>
      </c>
      <c r="H700" s="11">
        <v>7094</v>
      </c>
      <c r="I700" s="14" t="s">
        <v>3666</v>
      </c>
      <c r="J700" s="14" t="s">
        <v>20</v>
      </c>
      <c r="K700" s="14" t="s">
        <v>21</v>
      </c>
      <c r="L700" s="12" t="str">
        <f t="shared" si="16"/>
        <v>GO</v>
      </c>
      <c r="M700" s="11" t="s">
        <v>233</v>
      </c>
      <c r="N700" s="12" t="s">
        <v>22</v>
      </c>
      <c r="O700" s="14" t="s">
        <v>23</v>
      </c>
      <c r="P700" s="14" t="s">
        <v>23</v>
      </c>
      <c r="Q700" s="12" t="s">
        <v>24</v>
      </c>
      <c r="R700" s="12" t="s">
        <v>53</v>
      </c>
      <c r="S700" s="11" t="s">
        <v>2978</v>
      </c>
    </row>
    <row r="701" spans="1:19" s="8" customFormat="1" x14ac:dyDescent="0.25">
      <c r="A701" s="7">
        <v>1461</v>
      </c>
      <c r="B701" s="8" t="s">
        <v>3667</v>
      </c>
      <c r="C701" s="9" t="s">
        <v>3668</v>
      </c>
      <c r="D701" s="10"/>
      <c r="E701" s="11" t="s">
        <v>3669</v>
      </c>
      <c r="F701" s="12" t="s">
        <v>8202</v>
      </c>
      <c r="G701" s="13" t="s">
        <v>19</v>
      </c>
      <c r="H701" s="11"/>
      <c r="I701" s="14"/>
      <c r="J701" s="14" t="s">
        <v>20</v>
      </c>
      <c r="K701" s="14" t="s">
        <v>21</v>
      </c>
      <c r="L701" s="12" t="str">
        <f t="shared" si="16"/>
        <v>TO</v>
      </c>
      <c r="M701" s="11" t="s">
        <v>8201</v>
      </c>
      <c r="N701" s="12" t="s">
        <v>82</v>
      </c>
      <c r="O701" s="14" t="s">
        <v>75</v>
      </c>
      <c r="P701" s="14" t="s">
        <v>75</v>
      </c>
      <c r="Q701" s="12" t="s">
        <v>76</v>
      </c>
      <c r="R701" s="12" t="s">
        <v>77</v>
      </c>
      <c r="S701" s="11"/>
    </row>
    <row r="702" spans="1:19" s="8" customFormat="1" ht="120" x14ac:dyDescent="0.25">
      <c r="A702" s="7">
        <v>1462</v>
      </c>
      <c r="B702" s="8" t="s">
        <v>3670</v>
      </c>
      <c r="C702" s="9" t="s">
        <v>3671</v>
      </c>
      <c r="D702" s="10"/>
      <c r="E702" s="11" t="s">
        <v>3672</v>
      </c>
      <c r="F702" s="12" t="s">
        <v>8202</v>
      </c>
      <c r="G702" s="13" t="s">
        <v>19</v>
      </c>
      <c r="H702" s="11" t="s">
        <v>3673</v>
      </c>
      <c r="I702" s="14" t="s">
        <v>3674</v>
      </c>
      <c r="J702" s="14" t="s">
        <v>20</v>
      </c>
      <c r="K702" s="14" t="s">
        <v>21</v>
      </c>
      <c r="L702" s="12" t="str">
        <f t="shared" si="16"/>
        <v>SP</v>
      </c>
      <c r="M702" s="11" t="s">
        <v>585</v>
      </c>
      <c r="N702" s="12" t="s">
        <v>22</v>
      </c>
      <c r="O702" s="14" t="s">
        <v>23</v>
      </c>
      <c r="P702" s="14" t="s">
        <v>23</v>
      </c>
      <c r="Q702" s="12" t="s">
        <v>24</v>
      </c>
      <c r="R702" s="12" t="s">
        <v>25</v>
      </c>
      <c r="S702" s="11" t="s">
        <v>3675</v>
      </c>
    </row>
    <row r="703" spans="1:19" s="8" customFormat="1" x14ac:dyDescent="0.25">
      <c r="A703" s="7">
        <v>1463</v>
      </c>
      <c r="B703" s="8" t="s">
        <v>3676</v>
      </c>
      <c r="C703" s="9" t="s">
        <v>3677</v>
      </c>
      <c r="D703" s="10"/>
      <c r="E703" s="11" t="s">
        <v>3678</v>
      </c>
      <c r="F703" s="12" t="s">
        <v>8202</v>
      </c>
      <c r="G703" s="13" t="s">
        <v>19</v>
      </c>
      <c r="H703" s="11">
        <v>47140</v>
      </c>
      <c r="I703" s="14" t="s">
        <v>813</v>
      </c>
      <c r="J703" s="14" t="s">
        <v>20</v>
      </c>
      <c r="K703" s="14" t="s">
        <v>21</v>
      </c>
      <c r="L703" s="12" t="str">
        <f t="shared" si="16"/>
        <v>TO</v>
      </c>
      <c r="M703" s="11" t="s">
        <v>133</v>
      </c>
      <c r="N703" s="12" t="s">
        <v>82</v>
      </c>
      <c r="O703" s="14" t="s">
        <v>23</v>
      </c>
      <c r="P703" s="14" t="s">
        <v>23</v>
      </c>
      <c r="Q703" s="12" t="s">
        <v>24</v>
      </c>
      <c r="R703" s="12" t="s">
        <v>53</v>
      </c>
      <c r="S703" s="11"/>
    </row>
    <row r="704" spans="1:19" s="8" customFormat="1" x14ac:dyDescent="0.25">
      <c r="A704" s="7">
        <v>1464</v>
      </c>
      <c r="B704" s="8" t="s">
        <v>3679</v>
      </c>
      <c r="C704" s="9" t="s">
        <v>3680</v>
      </c>
      <c r="D704" s="10"/>
      <c r="E704" s="11" t="s">
        <v>3681</v>
      </c>
      <c r="F704" s="12" t="s">
        <v>8202</v>
      </c>
      <c r="G704" s="13" t="s">
        <v>19</v>
      </c>
      <c r="H704" s="11">
        <v>46890</v>
      </c>
      <c r="I704" s="14" t="s">
        <v>3682</v>
      </c>
      <c r="J704" s="14" t="s">
        <v>20</v>
      </c>
      <c r="K704" s="14" t="s">
        <v>21</v>
      </c>
      <c r="L704" s="12" t="str">
        <f t="shared" si="16"/>
        <v>MG</v>
      </c>
      <c r="M704" s="11" t="s">
        <v>78</v>
      </c>
      <c r="N704" s="12" t="s">
        <v>22</v>
      </c>
      <c r="O704" s="14" t="s">
        <v>75</v>
      </c>
      <c r="P704" s="14" t="s">
        <v>75</v>
      </c>
      <c r="Q704" s="12" t="s">
        <v>76</v>
      </c>
      <c r="R704" s="12" t="s">
        <v>77</v>
      </c>
      <c r="S704" s="11"/>
    </row>
    <row r="705" spans="1:19" s="8" customFormat="1" x14ac:dyDescent="0.25">
      <c r="A705" s="7">
        <v>1465</v>
      </c>
      <c r="B705" s="8" t="s">
        <v>3683</v>
      </c>
      <c r="C705" s="9" t="s">
        <v>3684</v>
      </c>
      <c r="D705" s="10"/>
      <c r="E705" s="11" t="s">
        <v>3685</v>
      </c>
      <c r="F705" s="12" t="s">
        <v>8202</v>
      </c>
      <c r="G705" s="13" t="s">
        <v>19</v>
      </c>
      <c r="H705" s="11">
        <v>46890</v>
      </c>
      <c r="I705" s="14" t="s">
        <v>3682</v>
      </c>
      <c r="J705" s="14" t="s">
        <v>20</v>
      </c>
      <c r="K705" s="14" t="s">
        <v>21</v>
      </c>
      <c r="L705" s="12" t="str">
        <f t="shared" si="16"/>
        <v>MG</v>
      </c>
      <c r="M705" s="11" t="s">
        <v>78</v>
      </c>
      <c r="N705" s="12" t="s">
        <v>22</v>
      </c>
      <c r="O705" s="14" t="s">
        <v>75</v>
      </c>
      <c r="P705" s="14" t="s">
        <v>75</v>
      </c>
      <c r="Q705" s="12" t="s">
        <v>76</v>
      </c>
      <c r="R705" s="12" t="s">
        <v>77</v>
      </c>
      <c r="S705" s="11"/>
    </row>
    <row r="706" spans="1:19" s="8" customFormat="1" x14ac:dyDescent="0.25">
      <c r="A706" s="7">
        <v>1466</v>
      </c>
      <c r="B706" s="8" t="s">
        <v>3686</v>
      </c>
      <c r="C706" s="9" t="s">
        <v>3687</v>
      </c>
      <c r="D706" s="10"/>
      <c r="E706" s="11" t="s">
        <v>3688</v>
      </c>
      <c r="F706" s="12" t="s">
        <v>8202</v>
      </c>
      <c r="G706" s="13" t="s">
        <v>19</v>
      </c>
      <c r="H706" s="11">
        <v>47326</v>
      </c>
      <c r="I706" s="14" t="s">
        <v>3689</v>
      </c>
      <c r="J706" s="14" t="s">
        <v>20</v>
      </c>
      <c r="K706" s="14" t="s">
        <v>21</v>
      </c>
      <c r="L706" s="12" t="str">
        <f t="shared" si="16"/>
        <v>PE</v>
      </c>
      <c r="M706" s="11" t="s">
        <v>105</v>
      </c>
      <c r="N706" s="12" t="s">
        <v>61</v>
      </c>
      <c r="O706" s="14" t="s">
        <v>138</v>
      </c>
      <c r="P706" s="14" t="s">
        <v>139</v>
      </c>
      <c r="Q706" s="12" t="s">
        <v>37</v>
      </c>
      <c r="R706" s="12" t="s">
        <v>38</v>
      </c>
      <c r="S706" s="11"/>
    </row>
    <row r="707" spans="1:19" s="8" customFormat="1" x14ac:dyDescent="0.25">
      <c r="A707" s="7">
        <v>1468</v>
      </c>
      <c r="B707" s="8" t="s">
        <v>3694</v>
      </c>
      <c r="C707" s="9" t="s">
        <v>3695</v>
      </c>
      <c r="D707" s="10"/>
      <c r="E707" s="11" t="s">
        <v>3696</v>
      </c>
      <c r="F707" s="12" t="s">
        <v>8202</v>
      </c>
      <c r="G707" s="13" t="s">
        <v>19</v>
      </c>
      <c r="H707" s="11">
        <v>46969</v>
      </c>
      <c r="I707" s="14" t="s">
        <v>1187</v>
      </c>
      <c r="J707" s="14" t="s">
        <v>20</v>
      </c>
      <c r="K707" s="14" t="s">
        <v>21</v>
      </c>
      <c r="L707" s="12" t="str">
        <f t="shared" si="16"/>
        <v>PR</v>
      </c>
      <c r="M707" s="11" t="s">
        <v>476</v>
      </c>
      <c r="N707" s="12" t="s">
        <v>34</v>
      </c>
      <c r="O707" s="14" t="s">
        <v>23</v>
      </c>
      <c r="P707" s="14" t="s">
        <v>23</v>
      </c>
      <c r="Q707" s="12" t="s">
        <v>24</v>
      </c>
      <c r="R707" s="12" t="s">
        <v>53</v>
      </c>
      <c r="S707" s="11"/>
    </row>
    <row r="708" spans="1:19" s="8" customFormat="1" x14ac:dyDescent="0.25">
      <c r="A708" s="7">
        <v>1469</v>
      </c>
      <c r="B708" s="8" t="s">
        <v>3697</v>
      </c>
      <c r="C708" s="9" t="s">
        <v>3698</v>
      </c>
      <c r="D708" s="10"/>
      <c r="E708" s="11" t="s">
        <v>3699</v>
      </c>
      <c r="F708" s="12" t="s">
        <v>8202</v>
      </c>
      <c r="G708" s="13" t="s">
        <v>19</v>
      </c>
      <c r="H708" s="11">
        <v>47028</v>
      </c>
      <c r="I708" s="14" t="s">
        <v>3700</v>
      </c>
      <c r="J708" s="14" t="s">
        <v>20</v>
      </c>
      <c r="K708" s="14" t="s">
        <v>21</v>
      </c>
      <c r="L708" s="12" t="str">
        <f t="shared" si="16"/>
        <v>SP</v>
      </c>
      <c r="M708" s="11" t="s">
        <v>244</v>
      </c>
      <c r="N708" s="12" t="s">
        <v>22</v>
      </c>
      <c r="O708" s="14" t="s">
        <v>23</v>
      </c>
      <c r="P708" s="14" t="s">
        <v>23</v>
      </c>
      <c r="Q708" s="12" t="s">
        <v>24</v>
      </c>
      <c r="R708" s="12" t="s">
        <v>53</v>
      </c>
      <c r="S708" s="11"/>
    </row>
    <row r="709" spans="1:19" s="8" customFormat="1" x14ac:dyDescent="0.25">
      <c r="A709" s="7">
        <v>1470</v>
      </c>
      <c r="B709" s="8" t="s">
        <v>3701</v>
      </c>
      <c r="C709" s="9" t="s">
        <v>3702</v>
      </c>
      <c r="D709" s="10"/>
      <c r="E709" s="11" t="s">
        <v>3703</v>
      </c>
      <c r="F709" s="12"/>
      <c r="G709" s="13" t="s">
        <v>19</v>
      </c>
      <c r="H709" s="11">
        <v>46854</v>
      </c>
      <c r="I709" s="14" t="s">
        <v>3704</v>
      </c>
      <c r="J709" s="14" t="s">
        <v>20</v>
      </c>
      <c r="K709" s="14" t="s">
        <v>21</v>
      </c>
      <c r="L709" s="12" t="str">
        <f t="shared" si="16"/>
        <v>SC</v>
      </c>
      <c r="M709" s="11" t="s">
        <v>73</v>
      </c>
      <c r="N709" s="12" t="s">
        <v>34</v>
      </c>
      <c r="O709" s="14" t="s">
        <v>704</v>
      </c>
      <c r="P709" s="14" t="s">
        <v>705</v>
      </c>
      <c r="Q709" s="12" t="s">
        <v>37</v>
      </c>
      <c r="R709" s="12" t="s">
        <v>38</v>
      </c>
      <c r="S709" s="11"/>
    </row>
    <row r="710" spans="1:19" s="8" customFormat="1" x14ac:dyDescent="0.25">
      <c r="A710" s="7">
        <v>1471</v>
      </c>
      <c r="B710" s="8" t="s">
        <v>3705</v>
      </c>
      <c r="C710" s="9" t="s">
        <v>3706</v>
      </c>
      <c r="D710" s="10"/>
      <c r="E710" s="11" t="s">
        <v>3707</v>
      </c>
      <c r="F710" s="12"/>
      <c r="G710" s="13" t="s">
        <v>19</v>
      </c>
      <c r="H710" s="11">
        <v>46854</v>
      </c>
      <c r="I710" s="14" t="s">
        <v>3704</v>
      </c>
      <c r="J710" s="14" t="s">
        <v>20</v>
      </c>
      <c r="K710" s="14" t="s">
        <v>21</v>
      </c>
      <c r="L710" s="12" t="str">
        <f t="shared" si="16"/>
        <v>SC</v>
      </c>
      <c r="M710" s="11" t="s">
        <v>73</v>
      </c>
      <c r="N710" s="12" t="s">
        <v>34</v>
      </c>
      <c r="O710" s="14" t="s">
        <v>704</v>
      </c>
      <c r="P710" s="14" t="s">
        <v>705</v>
      </c>
      <c r="Q710" s="12" t="s">
        <v>37</v>
      </c>
      <c r="R710" s="12" t="s">
        <v>38</v>
      </c>
      <c r="S710" s="11"/>
    </row>
    <row r="711" spans="1:19" s="8" customFormat="1" x14ac:dyDescent="0.25">
      <c r="A711" s="7">
        <v>1472</v>
      </c>
      <c r="B711" s="8" t="s">
        <v>3708</v>
      </c>
      <c r="C711" s="9" t="s">
        <v>3709</v>
      </c>
      <c r="D711" s="10"/>
      <c r="E711" s="11" t="s">
        <v>3710</v>
      </c>
      <c r="F711" s="12" t="s">
        <v>8202</v>
      </c>
      <c r="G711" s="13" t="s">
        <v>19</v>
      </c>
      <c r="H711" s="11">
        <v>48006</v>
      </c>
      <c r="I711" s="14" t="s">
        <v>3711</v>
      </c>
      <c r="J711" s="14" t="s">
        <v>20</v>
      </c>
      <c r="K711" s="14" t="s">
        <v>21</v>
      </c>
      <c r="L711" s="12" t="str">
        <f t="shared" si="16"/>
        <v>MT</v>
      </c>
      <c r="M711" s="11" t="s">
        <v>46</v>
      </c>
      <c r="N711" s="12" t="s">
        <v>22</v>
      </c>
      <c r="O711" s="14" t="s">
        <v>138</v>
      </c>
      <c r="P711" s="14" t="s">
        <v>139</v>
      </c>
      <c r="Q711" s="12" t="s">
        <v>37</v>
      </c>
      <c r="R711" s="12" t="s">
        <v>38</v>
      </c>
      <c r="S711" s="11"/>
    </row>
    <row r="712" spans="1:19" s="8" customFormat="1" x14ac:dyDescent="0.25">
      <c r="A712" s="7">
        <v>1473</v>
      </c>
      <c r="B712" s="8" t="s">
        <v>3712</v>
      </c>
      <c r="C712" s="9" t="s">
        <v>3713</v>
      </c>
      <c r="D712" s="10"/>
      <c r="E712" s="11" t="s">
        <v>3714</v>
      </c>
      <c r="F712" s="12" t="s">
        <v>8202</v>
      </c>
      <c r="G712" s="13" t="s">
        <v>19</v>
      </c>
      <c r="H712" s="11">
        <v>46850</v>
      </c>
      <c r="I712" s="14" t="s">
        <v>1263</v>
      </c>
      <c r="J712" s="14" t="s">
        <v>20</v>
      </c>
      <c r="K712" s="14" t="s">
        <v>21</v>
      </c>
      <c r="L712" s="12" t="str">
        <f t="shared" si="16"/>
        <v>SC</v>
      </c>
      <c r="M712" s="11" t="s">
        <v>73</v>
      </c>
      <c r="N712" s="12" t="s">
        <v>34</v>
      </c>
      <c r="O712" s="14" t="s">
        <v>23</v>
      </c>
      <c r="P712" s="14" t="s">
        <v>23</v>
      </c>
      <c r="Q712" s="12" t="s">
        <v>24</v>
      </c>
      <c r="R712" s="12" t="s">
        <v>25</v>
      </c>
      <c r="S712" s="11"/>
    </row>
    <row r="713" spans="1:19" s="8" customFormat="1" x14ac:dyDescent="0.25">
      <c r="A713" s="7">
        <v>1474</v>
      </c>
      <c r="B713" s="8" t="s">
        <v>3715</v>
      </c>
      <c r="C713" s="9" t="s">
        <v>3716</v>
      </c>
      <c r="D713" s="10"/>
      <c r="E713" s="11" t="s">
        <v>3717</v>
      </c>
      <c r="F713" s="12" t="s">
        <v>8202</v>
      </c>
      <c r="G713" s="13" t="s">
        <v>19</v>
      </c>
      <c r="H713" s="11">
        <v>46850</v>
      </c>
      <c r="I713" s="14" t="s">
        <v>1263</v>
      </c>
      <c r="J713" s="14" t="s">
        <v>20</v>
      </c>
      <c r="K713" s="14" t="s">
        <v>21</v>
      </c>
      <c r="L713" s="12" t="str">
        <f t="shared" si="16"/>
        <v>SC</v>
      </c>
      <c r="M713" s="11" t="s">
        <v>73</v>
      </c>
      <c r="N713" s="12" t="s">
        <v>34</v>
      </c>
      <c r="O713" s="14" t="s">
        <v>23</v>
      </c>
      <c r="P713" s="14" t="s">
        <v>23</v>
      </c>
      <c r="Q713" s="12" t="s">
        <v>24</v>
      </c>
      <c r="R713" s="12" t="s">
        <v>25</v>
      </c>
      <c r="S713" s="11"/>
    </row>
    <row r="714" spans="1:19" s="8" customFormat="1" x14ac:dyDescent="0.25">
      <c r="A714" s="7">
        <v>1475</v>
      </c>
      <c r="B714" s="8" t="s">
        <v>3718</v>
      </c>
      <c r="C714" s="9" t="s">
        <v>3719</v>
      </c>
      <c r="D714" s="10"/>
      <c r="E714" s="11" t="s">
        <v>3720</v>
      </c>
      <c r="F714" s="12" t="s">
        <v>8202</v>
      </c>
      <c r="G714" s="13" t="s">
        <v>19</v>
      </c>
      <c r="H714" s="11">
        <v>46850</v>
      </c>
      <c r="I714" s="14" t="s">
        <v>1263</v>
      </c>
      <c r="J714" s="14" t="s">
        <v>45</v>
      </c>
      <c r="K714" s="14" t="s">
        <v>21</v>
      </c>
      <c r="L714" s="12" t="str">
        <f t="shared" si="16"/>
        <v>SC</v>
      </c>
      <c r="M714" s="11" t="s">
        <v>73</v>
      </c>
      <c r="N714" s="12" t="s">
        <v>34</v>
      </c>
      <c r="O714" s="14" t="s">
        <v>23</v>
      </c>
      <c r="P714" s="14" t="s">
        <v>23</v>
      </c>
      <c r="Q714" s="12" t="s">
        <v>24</v>
      </c>
      <c r="R714" s="12" t="s">
        <v>53</v>
      </c>
      <c r="S714" s="11"/>
    </row>
    <row r="715" spans="1:19" s="8" customFormat="1" x14ac:dyDescent="0.25">
      <c r="A715" s="7">
        <v>1476</v>
      </c>
      <c r="B715" s="8" t="s">
        <v>3721</v>
      </c>
      <c r="C715" s="9" t="s">
        <v>3722</v>
      </c>
      <c r="D715" s="10"/>
      <c r="E715" s="11" t="s">
        <v>3723</v>
      </c>
      <c r="F715" s="12" t="s">
        <v>8202</v>
      </c>
      <c r="G715" s="13" t="s">
        <v>19</v>
      </c>
      <c r="H715" s="11">
        <v>47186</v>
      </c>
      <c r="I715" s="14" t="s">
        <v>3724</v>
      </c>
      <c r="J715" s="14" t="s">
        <v>20</v>
      </c>
      <c r="K715" s="14" t="s">
        <v>21</v>
      </c>
      <c r="L715" s="12" t="str">
        <f t="shared" si="16"/>
        <v>RS</v>
      </c>
      <c r="M715" s="11" t="s">
        <v>59</v>
      </c>
      <c r="N715" s="12" t="s">
        <v>34</v>
      </c>
      <c r="O715" s="14" t="s">
        <v>586</v>
      </c>
      <c r="P715" s="14" t="s">
        <v>139</v>
      </c>
      <c r="Q715" s="12" t="s">
        <v>37</v>
      </c>
      <c r="R715" s="12" t="s">
        <v>38</v>
      </c>
      <c r="S715" s="11" t="s">
        <v>3725</v>
      </c>
    </row>
    <row r="716" spans="1:19" s="8" customFormat="1" x14ac:dyDescent="0.25">
      <c r="A716" s="7">
        <v>1486</v>
      </c>
      <c r="B716" s="8" t="s">
        <v>3726</v>
      </c>
      <c r="C716" s="9" t="s">
        <v>3727</v>
      </c>
      <c r="D716" s="10"/>
      <c r="E716" s="11" t="s">
        <v>3728</v>
      </c>
      <c r="F716" s="12" t="s">
        <v>8202</v>
      </c>
      <c r="G716" s="13" t="s">
        <v>19</v>
      </c>
      <c r="H716" s="11">
        <v>47284</v>
      </c>
      <c r="I716" s="14" t="s">
        <v>3729</v>
      </c>
      <c r="J716" s="14" t="s">
        <v>20</v>
      </c>
      <c r="K716" s="14" t="s">
        <v>238</v>
      </c>
      <c r="L716" s="12" t="str">
        <f t="shared" si="16"/>
        <v>SP</v>
      </c>
      <c r="M716" s="11" t="s">
        <v>3730</v>
      </c>
      <c r="N716" s="12" t="s">
        <v>22</v>
      </c>
      <c r="O716" s="14" t="s">
        <v>23</v>
      </c>
      <c r="P716" s="14" t="s">
        <v>23</v>
      </c>
      <c r="Q716" s="12" t="s">
        <v>24</v>
      </c>
      <c r="R716" s="12" t="s">
        <v>53</v>
      </c>
      <c r="S716" s="11"/>
    </row>
    <row r="717" spans="1:19" s="8" customFormat="1" x14ac:dyDescent="0.25">
      <c r="A717" s="7">
        <v>1487</v>
      </c>
      <c r="B717" s="8" t="s">
        <v>3731</v>
      </c>
      <c r="C717" s="9" t="s">
        <v>3732</v>
      </c>
      <c r="D717" s="10"/>
      <c r="E717" s="11" t="s">
        <v>3733</v>
      </c>
      <c r="F717" s="12" t="s">
        <v>8201</v>
      </c>
      <c r="G717" s="13" t="s">
        <v>19</v>
      </c>
      <c r="H717" s="11"/>
      <c r="I717" s="14"/>
      <c r="J717" s="14" t="s">
        <v>45</v>
      </c>
      <c r="K717" s="14" t="s">
        <v>21</v>
      </c>
      <c r="L717" s="12" t="str">
        <f t="shared" si="16"/>
        <v>RN</v>
      </c>
      <c r="M717" s="11" t="s">
        <v>8201</v>
      </c>
      <c r="N717" s="12" t="s">
        <v>61</v>
      </c>
      <c r="O717" s="14" t="s">
        <v>62</v>
      </c>
      <c r="P717" s="14" t="s">
        <v>62</v>
      </c>
      <c r="Q717" s="12" t="s">
        <v>63</v>
      </c>
      <c r="R717" s="12" t="s">
        <v>64</v>
      </c>
      <c r="S717" s="11"/>
    </row>
    <row r="718" spans="1:19" s="8" customFormat="1" x14ac:dyDescent="0.25">
      <c r="A718" s="7">
        <v>1488</v>
      </c>
      <c r="B718" s="8" t="s">
        <v>3734</v>
      </c>
      <c r="C718" s="9" t="s">
        <v>3735</v>
      </c>
      <c r="D718" s="10"/>
      <c r="E718" s="11" t="s">
        <v>3736</v>
      </c>
      <c r="F718" s="12" t="s">
        <v>8201</v>
      </c>
      <c r="G718" s="13" t="s">
        <v>19</v>
      </c>
      <c r="H718" s="11"/>
      <c r="I718" s="14"/>
      <c r="J718" s="14" t="s">
        <v>45</v>
      </c>
      <c r="K718" s="14" t="s">
        <v>21</v>
      </c>
      <c r="L718" s="12" t="str">
        <f t="shared" si="16"/>
        <v>RN</v>
      </c>
      <c r="M718" s="11" t="s">
        <v>8201</v>
      </c>
      <c r="N718" s="12" t="s">
        <v>61</v>
      </c>
      <c r="O718" s="14" t="s">
        <v>62</v>
      </c>
      <c r="P718" s="14" t="s">
        <v>62</v>
      </c>
      <c r="Q718" s="12" t="s">
        <v>63</v>
      </c>
      <c r="R718" s="12" t="s">
        <v>64</v>
      </c>
      <c r="S718" s="11"/>
    </row>
    <row r="719" spans="1:19" s="8" customFormat="1" x14ac:dyDescent="0.25">
      <c r="A719" s="7">
        <v>1489</v>
      </c>
      <c r="B719" s="8" t="s">
        <v>3737</v>
      </c>
      <c r="C719" s="9" t="s">
        <v>3738</v>
      </c>
      <c r="D719" s="10"/>
      <c r="E719" s="11" t="s">
        <v>3739</v>
      </c>
      <c r="F719" s="12" t="s">
        <v>8201</v>
      </c>
      <c r="G719" s="13" t="s">
        <v>19</v>
      </c>
      <c r="H719" s="11"/>
      <c r="I719" s="14"/>
      <c r="J719" s="14" t="s">
        <v>45</v>
      </c>
      <c r="K719" s="14" t="s">
        <v>21</v>
      </c>
      <c r="L719" s="12" t="str">
        <f t="shared" si="16"/>
        <v>RN</v>
      </c>
      <c r="M719" s="11" t="s">
        <v>8201</v>
      </c>
      <c r="N719" s="12" t="s">
        <v>61</v>
      </c>
      <c r="O719" s="14" t="s">
        <v>62</v>
      </c>
      <c r="P719" s="14" t="s">
        <v>62</v>
      </c>
      <c r="Q719" s="12" t="s">
        <v>63</v>
      </c>
      <c r="R719" s="12" t="s">
        <v>64</v>
      </c>
      <c r="S719" s="11"/>
    </row>
    <row r="720" spans="1:19" s="8" customFormat="1" x14ac:dyDescent="0.25">
      <c r="A720" s="7">
        <v>1491</v>
      </c>
      <c r="B720" s="8" t="s">
        <v>3740</v>
      </c>
      <c r="C720" s="9" t="s">
        <v>3741</v>
      </c>
      <c r="D720" s="10"/>
      <c r="E720" s="11" t="s">
        <v>3742</v>
      </c>
      <c r="F720" s="12" t="s">
        <v>8202</v>
      </c>
      <c r="G720" s="13" t="s">
        <v>19</v>
      </c>
      <c r="H720" s="11">
        <v>47084</v>
      </c>
      <c r="I720" s="14" t="s">
        <v>3743</v>
      </c>
      <c r="J720" s="14" t="s">
        <v>20</v>
      </c>
      <c r="K720" s="14" t="s">
        <v>21</v>
      </c>
      <c r="L720" s="12" t="str">
        <f t="shared" si="16"/>
        <v>MG</v>
      </c>
      <c r="M720" s="11" t="s">
        <v>109</v>
      </c>
      <c r="N720" s="12" t="s">
        <v>22</v>
      </c>
      <c r="O720" s="14" t="s">
        <v>23</v>
      </c>
      <c r="P720" s="14" t="s">
        <v>23</v>
      </c>
      <c r="Q720" s="12" t="s">
        <v>24</v>
      </c>
      <c r="R720" s="12" t="s">
        <v>25</v>
      </c>
      <c r="S720" s="11"/>
    </row>
    <row r="721" spans="1:19" s="8" customFormat="1" x14ac:dyDescent="0.25">
      <c r="A721" s="7">
        <v>1492</v>
      </c>
      <c r="B721" s="8" t="s">
        <v>3744</v>
      </c>
      <c r="C721" s="9" t="s">
        <v>3745</v>
      </c>
      <c r="D721" s="10"/>
      <c r="E721" s="11" t="s">
        <v>3746</v>
      </c>
      <c r="F721" s="12" t="s">
        <v>8204</v>
      </c>
      <c r="G721" s="13" t="s">
        <v>19</v>
      </c>
      <c r="H721" s="11">
        <v>47773</v>
      </c>
      <c r="I721" s="14" t="s">
        <v>3747</v>
      </c>
      <c r="J721" s="14" t="s">
        <v>20</v>
      </c>
      <c r="K721" s="14" t="s">
        <v>21</v>
      </c>
      <c r="L721" s="12" t="str">
        <f t="shared" si="16"/>
        <v>MG</v>
      </c>
      <c r="M721" s="11" t="s">
        <v>78</v>
      </c>
      <c r="N721" s="12" t="s">
        <v>22</v>
      </c>
      <c r="O721" s="14" t="s">
        <v>138</v>
      </c>
      <c r="P721" s="14" t="s">
        <v>139</v>
      </c>
      <c r="Q721" s="12" t="s">
        <v>37</v>
      </c>
      <c r="R721" s="12" t="s">
        <v>38</v>
      </c>
      <c r="S721" s="11"/>
    </row>
    <row r="722" spans="1:19" s="8" customFormat="1" x14ac:dyDescent="0.25">
      <c r="A722" s="7">
        <v>1501</v>
      </c>
      <c r="B722" s="8" t="s">
        <v>3748</v>
      </c>
      <c r="C722" s="9" t="s">
        <v>3749</v>
      </c>
      <c r="D722" s="10"/>
      <c r="E722" s="11" t="s">
        <v>3750</v>
      </c>
      <c r="F722" s="12" t="s">
        <v>8202</v>
      </c>
      <c r="G722" s="13" t="s">
        <v>19</v>
      </c>
      <c r="H722" s="11">
        <v>47183</v>
      </c>
      <c r="I722" s="14" t="s">
        <v>3751</v>
      </c>
      <c r="J722" s="14" t="s">
        <v>20</v>
      </c>
      <c r="K722" s="14" t="s">
        <v>21</v>
      </c>
      <c r="L722" s="12" t="str">
        <f t="shared" si="16"/>
        <v>RS</v>
      </c>
      <c r="M722" s="11" t="s">
        <v>59</v>
      </c>
      <c r="N722" s="12" t="s">
        <v>34</v>
      </c>
      <c r="O722" s="14" t="s">
        <v>23</v>
      </c>
      <c r="P722" s="14" t="s">
        <v>23</v>
      </c>
      <c r="Q722" s="12" t="s">
        <v>24</v>
      </c>
      <c r="R722" s="12" t="s">
        <v>25</v>
      </c>
      <c r="S722" s="11"/>
    </row>
    <row r="723" spans="1:19" s="8" customFormat="1" x14ac:dyDescent="0.25">
      <c r="A723" s="7">
        <v>1502</v>
      </c>
      <c r="B723" s="8" t="s">
        <v>3752</v>
      </c>
      <c r="C723" s="9" t="s">
        <v>3753</v>
      </c>
      <c r="D723" s="10"/>
      <c r="E723" s="11" t="s">
        <v>3754</v>
      </c>
      <c r="F723" s="12" t="s">
        <v>8202</v>
      </c>
      <c r="G723" s="13" t="s">
        <v>19</v>
      </c>
      <c r="H723" s="11">
        <v>3333</v>
      </c>
      <c r="I723" s="14" t="s">
        <v>3755</v>
      </c>
      <c r="J723" s="14" t="s">
        <v>20</v>
      </c>
      <c r="K723" s="14" t="s">
        <v>21</v>
      </c>
      <c r="L723" s="12" t="str">
        <f t="shared" si="16"/>
        <v>MG</v>
      </c>
      <c r="M723" s="11" t="s">
        <v>109</v>
      </c>
      <c r="N723" s="12" t="s">
        <v>22</v>
      </c>
      <c r="O723" s="14" t="s">
        <v>23</v>
      </c>
      <c r="P723" s="14" t="s">
        <v>23</v>
      </c>
      <c r="Q723" s="12" t="s">
        <v>24</v>
      </c>
      <c r="R723" s="12" t="s">
        <v>53</v>
      </c>
      <c r="S723" s="11"/>
    </row>
    <row r="724" spans="1:19" s="8" customFormat="1" x14ac:dyDescent="0.25">
      <c r="A724" s="7">
        <v>1503</v>
      </c>
      <c r="B724" s="8" t="s">
        <v>3756</v>
      </c>
      <c r="C724" s="9" t="s">
        <v>3757</v>
      </c>
      <c r="D724" s="10"/>
      <c r="E724" s="11" t="s">
        <v>3758</v>
      </c>
      <c r="F724" s="12" t="s">
        <v>8202</v>
      </c>
      <c r="G724" s="13" t="s">
        <v>19</v>
      </c>
      <c r="H724" s="11">
        <v>3333</v>
      </c>
      <c r="I724" s="14" t="s">
        <v>3755</v>
      </c>
      <c r="J724" s="14" t="s">
        <v>20</v>
      </c>
      <c r="K724" s="14" t="s">
        <v>21</v>
      </c>
      <c r="L724" s="12" t="str">
        <f t="shared" si="16"/>
        <v>MG</v>
      </c>
      <c r="M724" s="11" t="s">
        <v>109</v>
      </c>
      <c r="N724" s="12" t="s">
        <v>22</v>
      </c>
      <c r="O724" s="14" t="s">
        <v>23</v>
      </c>
      <c r="P724" s="14" t="s">
        <v>23</v>
      </c>
      <c r="Q724" s="12" t="s">
        <v>24</v>
      </c>
      <c r="R724" s="12" t="s">
        <v>53</v>
      </c>
      <c r="S724" s="11"/>
    </row>
    <row r="725" spans="1:19" s="8" customFormat="1" x14ac:dyDescent="0.25">
      <c r="A725" s="7">
        <v>1504</v>
      </c>
      <c r="B725" s="8" t="s">
        <v>3759</v>
      </c>
      <c r="C725" s="9" t="s">
        <v>3760</v>
      </c>
      <c r="D725" s="10"/>
      <c r="E725" s="11" t="s">
        <v>3761</v>
      </c>
      <c r="F725" s="12" t="s">
        <v>8202</v>
      </c>
      <c r="G725" s="13" t="s">
        <v>19</v>
      </c>
      <c r="H725" s="11">
        <v>3333</v>
      </c>
      <c r="I725" s="14" t="s">
        <v>3755</v>
      </c>
      <c r="J725" s="14" t="s">
        <v>20</v>
      </c>
      <c r="K725" s="14" t="s">
        <v>21</v>
      </c>
      <c r="L725" s="12" t="str">
        <f t="shared" si="16"/>
        <v>MG</v>
      </c>
      <c r="M725" s="11" t="s">
        <v>109</v>
      </c>
      <c r="N725" s="12" t="s">
        <v>22</v>
      </c>
      <c r="O725" s="14" t="s">
        <v>23</v>
      </c>
      <c r="P725" s="14" t="s">
        <v>23</v>
      </c>
      <c r="Q725" s="12" t="s">
        <v>24</v>
      </c>
      <c r="R725" s="12" t="s">
        <v>53</v>
      </c>
      <c r="S725" s="11"/>
    </row>
    <row r="726" spans="1:19" s="8" customFormat="1" x14ac:dyDescent="0.25">
      <c r="A726" s="7">
        <v>1505</v>
      </c>
      <c r="B726" s="8" t="s">
        <v>3762</v>
      </c>
      <c r="C726" s="9" t="s">
        <v>3763</v>
      </c>
      <c r="D726" s="10"/>
      <c r="E726" s="11" t="s">
        <v>3764</v>
      </c>
      <c r="F726" s="12" t="s">
        <v>8202</v>
      </c>
      <c r="G726" s="13" t="s">
        <v>19</v>
      </c>
      <c r="H726" s="11">
        <v>46851</v>
      </c>
      <c r="I726" s="14" t="s">
        <v>184</v>
      </c>
      <c r="J726" s="14" t="s">
        <v>20</v>
      </c>
      <c r="K726" s="14" t="s">
        <v>21</v>
      </c>
      <c r="L726" s="12" t="str">
        <f t="shared" si="16"/>
        <v>SC</v>
      </c>
      <c r="M726" s="11" t="s">
        <v>73</v>
      </c>
      <c r="N726" s="12" t="s">
        <v>34</v>
      </c>
      <c r="O726" s="14" t="s">
        <v>23</v>
      </c>
      <c r="P726" s="14" t="s">
        <v>23</v>
      </c>
      <c r="Q726" s="12" t="s">
        <v>24</v>
      </c>
      <c r="R726" s="12" t="s">
        <v>25</v>
      </c>
      <c r="S726" s="11"/>
    </row>
    <row r="727" spans="1:19" s="8" customFormat="1" x14ac:dyDescent="0.25">
      <c r="A727" s="7">
        <v>1506</v>
      </c>
      <c r="B727" s="8" t="s">
        <v>3765</v>
      </c>
      <c r="C727" s="9" t="s">
        <v>3766</v>
      </c>
      <c r="D727" s="10"/>
      <c r="E727" s="11" t="s">
        <v>3767</v>
      </c>
      <c r="F727" s="12" t="s">
        <v>8202</v>
      </c>
      <c r="G727" s="13" t="s">
        <v>19</v>
      </c>
      <c r="H727" s="11"/>
      <c r="I727" s="14"/>
      <c r="J727" s="14" t="s">
        <v>20</v>
      </c>
      <c r="K727" s="14" t="s">
        <v>21</v>
      </c>
      <c r="L727" s="12" t="str">
        <f t="shared" si="16"/>
        <v>RS</v>
      </c>
      <c r="M727" s="11" t="s">
        <v>8201</v>
      </c>
      <c r="N727" s="12" t="s">
        <v>34</v>
      </c>
      <c r="O727" s="14" t="s">
        <v>75</v>
      </c>
      <c r="P727" s="14" t="s">
        <v>75</v>
      </c>
      <c r="Q727" s="12" t="s">
        <v>76</v>
      </c>
      <c r="R727" s="12" t="s">
        <v>77</v>
      </c>
      <c r="S727" s="11"/>
    </row>
    <row r="728" spans="1:19" s="8" customFormat="1" x14ac:dyDescent="0.25">
      <c r="A728" s="7">
        <v>1512</v>
      </c>
      <c r="B728" s="8" t="s">
        <v>3779</v>
      </c>
      <c r="C728" s="9" t="s">
        <v>3780</v>
      </c>
      <c r="D728" s="10"/>
      <c r="E728" s="11" t="s">
        <v>3781</v>
      </c>
      <c r="F728" s="12" t="s">
        <v>8202</v>
      </c>
      <c r="G728" s="13" t="s">
        <v>19</v>
      </c>
      <c r="H728" s="11">
        <v>46938</v>
      </c>
      <c r="I728" s="14" t="s">
        <v>2626</v>
      </c>
      <c r="J728" s="14" t="s">
        <v>45</v>
      </c>
      <c r="K728" s="14" t="s">
        <v>21</v>
      </c>
      <c r="L728" s="12" t="str">
        <f t="shared" si="16"/>
        <v>MG</v>
      </c>
      <c r="M728" s="11" t="s">
        <v>78</v>
      </c>
      <c r="N728" s="12" t="s">
        <v>22</v>
      </c>
      <c r="O728" s="14" t="s">
        <v>23</v>
      </c>
      <c r="P728" s="14" t="s">
        <v>23</v>
      </c>
      <c r="Q728" s="12" t="s">
        <v>24</v>
      </c>
      <c r="R728" s="12" t="s">
        <v>53</v>
      </c>
      <c r="S728" s="11"/>
    </row>
    <row r="729" spans="1:19" s="8" customFormat="1" x14ac:dyDescent="0.25">
      <c r="A729" s="7">
        <v>1513</v>
      </c>
      <c r="B729" s="8" t="s">
        <v>3782</v>
      </c>
      <c r="C729" s="9" t="s">
        <v>3783</v>
      </c>
      <c r="D729" s="10"/>
      <c r="E729" s="11" t="s">
        <v>3781</v>
      </c>
      <c r="F729" s="12" t="s">
        <v>8202</v>
      </c>
      <c r="G729" s="13" t="s">
        <v>19</v>
      </c>
      <c r="H729" s="11">
        <v>46975</v>
      </c>
      <c r="I729" s="14" t="s">
        <v>956</v>
      </c>
      <c r="J729" s="14" t="s">
        <v>20</v>
      </c>
      <c r="K729" s="14" t="s">
        <v>21</v>
      </c>
      <c r="L729" s="12" t="str">
        <f t="shared" si="16"/>
        <v>PR</v>
      </c>
      <c r="M729" s="11" t="s">
        <v>476</v>
      </c>
      <c r="N729" s="12" t="s">
        <v>34</v>
      </c>
      <c r="O729" s="14" t="s">
        <v>23</v>
      </c>
      <c r="P729" s="14" t="s">
        <v>23</v>
      </c>
      <c r="Q729" s="12" t="s">
        <v>24</v>
      </c>
      <c r="R729" s="12" t="s">
        <v>53</v>
      </c>
      <c r="S729" s="11"/>
    </row>
    <row r="730" spans="1:19" s="8" customFormat="1" x14ac:dyDescent="0.25">
      <c r="A730" s="7">
        <v>1514</v>
      </c>
      <c r="B730" s="8" t="s">
        <v>3784</v>
      </c>
      <c r="C730" s="9" t="s">
        <v>3785</v>
      </c>
      <c r="D730" s="10"/>
      <c r="E730" s="11" t="s">
        <v>3786</v>
      </c>
      <c r="F730" s="12" t="s">
        <v>8202</v>
      </c>
      <c r="G730" s="13" t="s">
        <v>19</v>
      </c>
      <c r="H730" s="11">
        <v>47015</v>
      </c>
      <c r="I730" s="14" t="s">
        <v>3787</v>
      </c>
      <c r="J730" s="14" t="s">
        <v>20</v>
      </c>
      <c r="K730" s="14" t="s">
        <v>21</v>
      </c>
      <c r="L730" s="12" t="str">
        <f t="shared" si="16"/>
        <v>SP</v>
      </c>
      <c r="M730" s="11" t="s">
        <v>244</v>
      </c>
      <c r="N730" s="12" t="s">
        <v>22</v>
      </c>
      <c r="O730" s="14" t="s">
        <v>23</v>
      </c>
      <c r="P730" s="14" t="s">
        <v>23</v>
      </c>
      <c r="Q730" s="12" t="s">
        <v>24</v>
      </c>
      <c r="R730" s="12" t="s">
        <v>53</v>
      </c>
      <c r="S730" s="11"/>
    </row>
    <row r="731" spans="1:19" s="8" customFormat="1" x14ac:dyDescent="0.25">
      <c r="A731" s="7">
        <v>1516</v>
      </c>
      <c r="B731" s="8" t="s">
        <v>3792</v>
      </c>
      <c r="C731" s="9" t="s">
        <v>3793</v>
      </c>
      <c r="D731" s="10"/>
      <c r="E731" s="11" t="s">
        <v>3794</v>
      </c>
      <c r="F731" s="12" t="s">
        <v>8202</v>
      </c>
      <c r="G731" s="13" t="s">
        <v>19</v>
      </c>
      <c r="H731" s="11">
        <v>46986</v>
      </c>
      <c r="I731" s="14" t="s">
        <v>3795</v>
      </c>
      <c r="J731" s="14" t="s">
        <v>20</v>
      </c>
      <c r="K731" s="14" t="s">
        <v>21</v>
      </c>
      <c r="L731" s="12" t="str">
        <f t="shared" si="16"/>
        <v>PR</v>
      </c>
      <c r="M731" s="11" t="s">
        <v>476</v>
      </c>
      <c r="N731" s="12" t="s">
        <v>34</v>
      </c>
      <c r="O731" s="14" t="s">
        <v>138</v>
      </c>
      <c r="P731" s="14" t="s">
        <v>139</v>
      </c>
      <c r="Q731" s="12" t="s">
        <v>37</v>
      </c>
      <c r="R731" s="12" t="s">
        <v>38</v>
      </c>
      <c r="S731" s="11"/>
    </row>
    <row r="732" spans="1:19" s="8" customFormat="1" x14ac:dyDescent="0.25">
      <c r="A732" s="7">
        <v>1518</v>
      </c>
      <c r="B732" s="8" t="s">
        <v>3800</v>
      </c>
      <c r="C732" s="9" t="s">
        <v>3801</v>
      </c>
      <c r="D732" s="10"/>
      <c r="E732" s="11" t="s">
        <v>3802</v>
      </c>
      <c r="F732" s="12" t="s">
        <v>8202</v>
      </c>
      <c r="G732" s="13" t="s">
        <v>19</v>
      </c>
      <c r="H732" s="11">
        <v>46839</v>
      </c>
      <c r="I732" s="14" t="s">
        <v>3803</v>
      </c>
      <c r="J732" s="14" t="s">
        <v>20</v>
      </c>
      <c r="K732" s="14" t="s">
        <v>21</v>
      </c>
      <c r="L732" s="12" t="str">
        <f t="shared" si="16"/>
        <v>SC</v>
      </c>
      <c r="M732" s="11" t="s">
        <v>73</v>
      </c>
      <c r="N732" s="12" t="s">
        <v>34</v>
      </c>
      <c r="O732" s="14" t="s">
        <v>23</v>
      </c>
      <c r="P732" s="14" t="s">
        <v>23</v>
      </c>
      <c r="Q732" s="12" t="s">
        <v>24</v>
      </c>
      <c r="R732" s="12" t="s">
        <v>25</v>
      </c>
      <c r="S732" s="11"/>
    </row>
    <row r="733" spans="1:19" s="8" customFormat="1" x14ac:dyDescent="0.25">
      <c r="A733" s="7">
        <v>1519</v>
      </c>
      <c r="B733" s="8" t="s">
        <v>3804</v>
      </c>
      <c r="C733" s="9" t="s">
        <v>3805</v>
      </c>
      <c r="D733" s="10"/>
      <c r="E733" s="11" t="s">
        <v>3802</v>
      </c>
      <c r="F733" s="12" t="s">
        <v>8202</v>
      </c>
      <c r="G733" s="13" t="s">
        <v>19</v>
      </c>
      <c r="H733" s="11">
        <v>46941</v>
      </c>
      <c r="I733" s="14" t="s">
        <v>3806</v>
      </c>
      <c r="J733" s="14" t="s">
        <v>20</v>
      </c>
      <c r="K733" s="14" t="s">
        <v>21</v>
      </c>
      <c r="L733" s="12" t="str">
        <f t="shared" si="16"/>
        <v>MG</v>
      </c>
      <c r="M733" s="11" t="s">
        <v>78</v>
      </c>
      <c r="N733" s="12" t="s">
        <v>22</v>
      </c>
      <c r="O733" s="14" t="s">
        <v>23</v>
      </c>
      <c r="P733" s="14" t="s">
        <v>23</v>
      </c>
      <c r="Q733" s="12" t="s">
        <v>24</v>
      </c>
      <c r="R733" s="12" t="s">
        <v>25</v>
      </c>
      <c r="S733" s="11"/>
    </row>
    <row r="734" spans="1:19" s="8" customFormat="1" x14ac:dyDescent="0.25">
      <c r="A734" s="7">
        <v>1520</v>
      </c>
      <c r="B734" s="8" t="s">
        <v>3807</v>
      </c>
      <c r="C734" s="9" t="s">
        <v>3808</v>
      </c>
      <c r="D734" s="10"/>
      <c r="E734" s="11" t="s">
        <v>3809</v>
      </c>
      <c r="F734" s="12" t="s">
        <v>8202</v>
      </c>
      <c r="G734" s="13" t="s">
        <v>19</v>
      </c>
      <c r="H734" s="11">
        <v>47279</v>
      </c>
      <c r="I734" s="14" t="s">
        <v>3810</v>
      </c>
      <c r="J734" s="14" t="s">
        <v>20</v>
      </c>
      <c r="K734" s="14" t="s">
        <v>21</v>
      </c>
      <c r="L734" s="12" t="str">
        <f t="shared" si="16"/>
        <v>SP</v>
      </c>
      <c r="M734" s="11" t="s">
        <v>244</v>
      </c>
      <c r="N734" s="12" t="s">
        <v>22</v>
      </c>
      <c r="O734" s="14" t="s">
        <v>23</v>
      </c>
      <c r="P734" s="14" t="s">
        <v>23</v>
      </c>
      <c r="Q734" s="12" t="s">
        <v>24</v>
      </c>
      <c r="R734" s="12" t="s">
        <v>53</v>
      </c>
      <c r="S734" s="11"/>
    </row>
    <row r="735" spans="1:19" s="8" customFormat="1" x14ac:dyDescent="0.25">
      <c r="A735" s="7">
        <v>1525</v>
      </c>
      <c r="B735" s="8" t="s">
        <v>3815</v>
      </c>
      <c r="C735" s="9" t="s">
        <v>3816</v>
      </c>
      <c r="D735" s="10"/>
      <c r="E735" s="11" t="s">
        <v>3817</v>
      </c>
      <c r="F735" s="12" t="s">
        <v>8201</v>
      </c>
      <c r="G735" s="13" t="s">
        <v>19</v>
      </c>
      <c r="H735" s="11"/>
      <c r="I735" s="14"/>
      <c r="J735" s="14" t="s">
        <v>45</v>
      </c>
      <c r="K735" s="14" t="s">
        <v>21</v>
      </c>
      <c r="L735" s="12" t="str">
        <f t="shared" si="16"/>
        <v>MG</v>
      </c>
      <c r="M735" s="11" t="s">
        <v>8201</v>
      </c>
      <c r="N735" s="12" t="s">
        <v>22</v>
      </c>
      <c r="O735" s="14" t="s">
        <v>75</v>
      </c>
      <c r="P735" s="14" t="s">
        <v>75</v>
      </c>
      <c r="Q735" s="12" t="s">
        <v>76</v>
      </c>
      <c r="R735" s="12" t="s">
        <v>77</v>
      </c>
      <c r="S735" s="11"/>
    </row>
    <row r="736" spans="1:19" s="8" customFormat="1" x14ac:dyDescent="0.25">
      <c r="A736" s="7">
        <v>1526</v>
      </c>
      <c r="B736" s="8" t="s">
        <v>3818</v>
      </c>
      <c r="C736" s="9" t="s">
        <v>3819</v>
      </c>
      <c r="D736" s="10"/>
      <c r="E736" s="11" t="s">
        <v>3820</v>
      </c>
      <c r="F736" s="12" t="s">
        <v>8201</v>
      </c>
      <c r="G736" s="13" t="s">
        <v>19</v>
      </c>
      <c r="H736" s="11"/>
      <c r="I736" s="14"/>
      <c r="J736" s="14" t="s">
        <v>45</v>
      </c>
      <c r="K736" s="14" t="s">
        <v>21</v>
      </c>
      <c r="L736" s="12" t="str">
        <f t="shared" si="16"/>
        <v>MG</v>
      </c>
      <c r="M736" s="11" t="s">
        <v>8201</v>
      </c>
      <c r="N736" s="12" t="s">
        <v>22</v>
      </c>
      <c r="O736" s="14" t="s">
        <v>75</v>
      </c>
      <c r="P736" s="14" t="s">
        <v>75</v>
      </c>
      <c r="Q736" s="12" t="s">
        <v>76</v>
      </c>
      <c r="R736" s="12" t="s">
        <v>77</v>
      </c>
      <c r="S736" s="11"/>
    </row>
    <row r="737" spans="1:19" s="8" customFormat="1" x14ac:dyDescent="0.25">
      <c r="A737" s="7">
        <v>1527</v>
      </c>
      <c r="B737" s="8" t="s">
        <v>3821</v>
      </c>
      <c r="C737" s="9" t="s">
        <v>3822</v>
      </c>
      <c r="D737" s="10"/>
      <c r="E737" s="11" t="s">
        <v>3823</v>
      </c>
      <c r="F737" s="12" t="s">
        <v>8201</v>
      </c>
      <c r="G737" s="13" t="s">
        <v>19</v>
      </c>
      <c r="H737" s="11"/>
      <c r="I737" s="14"/>
      <c r="J737" s="14" t="s">
        <v>45</v>
      </c>
      <c r="K737" s="14" t="s">
        <v>21</v>
      </c>
      <c r="L737" s="12" t="str">
        <f t="shared" si="16"/>
        <v>MG</v>
      </c>
      <c r="M737" s="11" t="s">
        <v>8201</v>
      </c>
      <c r="N737" s="12" t="s">
        <v>22</v>
      </c>
      <c r="O737" s="14" t="s">
        <v>75</v>
      </c>
      <c r="P737" s="14" t="s">
        <v>75</v>
      </c>
      <c r="Q737" s="12" t="s">
        <v>76</v>
      </c>
      <c r="R737" s="12" t="s">
        <v>77</v>
      </c>
      <c r="S737" s="11"/>
    </row>
    <row r="738" spans="1:19" s="8" customFormat="1" x14ac:dyDescent="0.25">
      <c r="A738" s="7">
        <v>1528</v>
      </c>
      <c r="B738" s="8" t="s">
        <v>3824</v>
      </c>
      <c r="C738" s="9" t="s">
        <v>3825</v>
      </c>
      <c r="D738" s="10"/>
      <c r="E738" s="11" t="s">
        <v>3826</v>
      </c>
      <c r="F738" s="12" t="s">
        <v>8201</v>
      </c>
      <c r="G738" s="13" t="s">
        <v>19</v>
      </c>
      <c r="H738" s="11"/>
      <c r="I738" s="14"/>
      <c r="J738" s="14" t="s">
        <v>45</v>
      </c>
      <c r="K738" s="14" t="s">
        <v>21</v>
      </c>
      <c r="L738" s="12" t="str">
        <f t="shared" si="16"/>
        <v>MG</v>
      </c>
      <c r="M738" s="11" t="s">
        <v>8201</v>
      </c>
      <c r="N738" s="12" t="s">
        <v>22</v>
      </c>
      <c r="O738" s="14" t="s">
        <v>75</v>
      </c>
      <c r="P738" s="14" t="s">
        <v>75</v>
      </c>
      <c r="Q738" s="12" t="s">
        <v>76</v>
      </c>
      <c r="R738" s="12" t="s">
        <v>77</v>
      </c>
      <c r="S738" s="11"/>
    </row>
    <row r="739" spans="1:19" s="8" customFormat="1" x14ac:dyDescent="0.25">
      <c r="A739" s="7">
        <v>1529</v>
      </c>
      <c r="B739" s="8" t="s">
        <v>3827</v>
      </c>
      <c r="C739" s="9" t="s">
        <v>3828</v>
      </c>
      <c r="D739" s="10"/>
      <c r="E739" s="11" t="s">
        <v>3829</v>
      </c>
      <c r="F739" s="12" t="s">
        <v>8201</v>
      </c>
      <c r="G739" s="13" t="s">
        <v>19</v>
      </c>
      <c r="H739" s="11"/>
      <c r="I739" s="14"/>
      <c r="J739" s="14" t="s">
        <v>45</v>
      </c>
      <c r="K739" s="14" t="s">
        <v>21</v>
      </c>
      <c r="L739" s="12" t="str">
        <f t="shared" si="16"/>
        <v>MG</v>
      </c>
      <c r="M739" s="11" t="s">
        <v>8201</v>
      </c>
      <c r="N739" s="12" t="s">
        <v>22</v>
      </c>
      <c r="O739" s="14" t="s">
        <v>75</v>
      </c>
      <c r="P739" s="14" t="s">
        <v>75</v>
      </c>
      <c r="Q739" s="12" t="s">
        <v>76</v>
      </c>
      <c r="R739" s="12" t="s">
        <v>77</v>
      </c>
      <c r="S739" s="11"/>
    </row>
    <row r="740" spans="1:19" s="8" customFormat="1" x14ac:dyDescent="0.25">
      <c r="A740" s="7">
        <v>1530</v>
      </c>
      <c r="B740" s="8" t="s">
        <v>3830</v>
      </c>
      <c r="C740" s="9" t="s">
        <v>3831</v>
      </c>
      <c r="D740" s="10"/>
      <c r="E740" s="11" t="s">
        <v>3832</v>
      </c>
      <c r="F740" s="12" t="s">
        <v>8201</v>
      </c>
      <c r="G740" s="13" t="s">
        <v>19</v>
      </c>
      <c r="H740" s="11"/>
      <c r="I740" s="14"/>
      <c r="J740" s="14" t="s">
        <v>45</v>
      </c>
      <c r="K740" s="14" t="s">
        <v>21</v>
      </c>
      <c r="L740" s="12" t="str">
        <f t="shared" si="16"/>
        <v>MG</v>
      </c>
      <c r="M740" s="11" t="s">
        <v>8201</v>
      </c>
      <c r="N740" s="12" t="s">
        <v>22</v>
      </c>
      <c r="O740" s="14" t="s">
        <v>75</v>
      </c>
      <c r="P740" s="14" t="s">
        <v>75</v>
      </c>
      <c r="Q740" s="12" t="s">
        <v>76</v>
      </c>
      <c r="R740" s="12" t="s">
        <v>77</v>
      </c>
      <c r="S740" s="11"/>
    </row>
    <row r="741" spans="1:19" s="8" customFormat="1" x14ac:dyDescent="0.25">
      <c r="A741" s="7">
        <v>1531</v>
      </c>
      <c r="B741" s="8" t="s">
        <v>3833</v>
      </c>
      <c r="C741" s="9" t="s">
        <v>3834</v>
      </c>
      <c r="D741" s="10"/>
      <c r="E741" s="11" t="s">
        <v>3835</v>
      </c>
      <c r="F741" s="12" t="s">
        <v>8201</v>
      </c>
      <c r="G741" s="13" t="s">
        <v>19</v>
      </c>
      <c r="H741" s="11"/>
      <c r="I741" s="14"/>
      <c r="J741" s="14" t="s">
        <v>45</v>
      </c>
      <c r="K741" s="14" t="s">
        <v>21</v>
      </c>
      <c r="L741" s="12" t="str">
        <f t="shared" si="16"/>
        <v>MG</v>
      </c>
      <c r="M741" s="11" t="s">
        <v>8201</v>
      </c>
      <c r="N741" s="12" t="s">
        <v>22</v>
      </c>
      <c r="O741" s="14" t="s">
        <v>75</v>
      </c>
      <c r="P741" s="14" t="s">
        <v>75</v>
      </c>
      <c r="Q741" s="12" t="s">
        <v>76</v>
      </c>
      <c r="R741" s="12" t="s">
        <v>77</v>
      </c>
      <c r="S741" s="11"/>
    </row>
    <row r="742" spans="1:19" s="8" customFormat="1" x14ac:dyDescent="0.25">
      <c r="A742" s="7">
        <v>1532</v>
      </c>
      <c r="B742" s="8" t="s">
        <v>3836</v>
      </c>
      <c r="C742" s="9" t="s">
        <v>3837</v>
      </c>
      <c r="D742" s="10"/>
      <c r="E742" s="11" t="s">
        <v>3838</v>
      </c>
      <c r="F742" s="12" t="s">
        <v>8201</v>
      </c>
      <c r="G742" s="13" t="s">
        <v>19</v>
      </c>
      <c r="H742" s="11"/>
      <c r="I742" s="14"/>
      <c r="J742" s="14" t="s">
        <v>45</v>
      </c>
      <c r="K742" s="14" t="s">
        <v>21</v>
      </c>
      <c r="L742" s="12" t="str">
        <f t="shared" si="16"/>
        <v>MG</v>
      </c>
      <c r="M742" s="11" t="s">
        <v>8201</v>
      </c>
      <c r="N742" s="12" t="s">
        <v>22</v>
      </c>
      <c r="O742" s="14" t="s">
        <v>75</v>
      </c>
      <c r="P742" s="14" t="s">
        <v>75</v>
      </c>
      <c r="Q742" s="12" t="s">
        <v>76</v>
      </c>
      <c r="R742" s="12" t="s">
        <v>77</v>
      </c>
      <c r="S742" s="11"/>
    </row>
    <row r="743" spans="1:19" s="8" customFormat="1" x14ac:dyDescent="0.25">
      <c r="A743" s="7">
        <v>1533</v>
      </c>
      <c r="B743" s="8" t="s">
        <v>3839</v>
      </c>
      <c r="C743" s="9" t="s">
        <v>3840</v>
      </c>
      <c r="D743" s="10"/>
      <c r="E743" s="11" t="s">
        <v>3841</v>
      </c>
      <c r="F743" s="12" t="s">
        <v>8201</v>
      </c>
      <c r="G743" s="13" t="s">
        <v>19</v>
      </c>
      <c r="H743" s="11"/>
      <c r="I743" s="14"/>
      <c r="J743" s="14" t="s">
        <v>45</v>
      </c>
      <c r="K743" s="14" t="s">
        <v>21</v>
      </c>
      <c r="L743" s="12" t="str">
        <f t="shared" si="16"/>
        <v>MG</v>
      </c>
      <c r="M743" s="11" t="s">
        <v>8201</v>
      </c>
      <c r="N743" s="12" t="s">
        <v>22</v>
      </c>
      <c r="O743" s="14" t="s">
        <v>75</v>
      </c>
      <c r="P743" s="14" t="s">
        <v>75</v>
      </c>
      <c r="Q743" s="12" t="s">
        <v>76</v>
      </c>
      <c r="R743" s="12" t="s">
        <v>77</v>
      </c>
      <c r="S743" s="11"/>
    </row>
    <row r="744" spans="1:19" s="8" customFormat="1" x14ac:dyDescent="0.25">
      <c r="A744" s="7">
        <v>1534</v>
      </c>
      <c r="B744" s="8" t="s">
        <v>3842</v>
      </c>
      <c r="C744" s="9" t="s">
        <v>3843</v>
      </c>
      <c r="D744" s="10"/>
      <c r="E744" s="11" t="s">
        <v>3844</v>
      </c>
      <c r="F744" s="12" t="s">
        <v>8201</v>
      </c>
      <c r="G744" s="13" t="s">
        <v>19</v>
      </c>
      <c r="H744" s="11"/>
      <c r="I744" s="14"/>
      <c r="J744" s="14" t="s">
        <v>45</v>
      </c>
      <c r="K744" s="14" t="s">
        <v>21</v>
      </c>
      <c r="L744" s="12" t="str">
        <f t="shared" si="16"/>
        <v>MG</v>
      </c>
      <c r="M744" s="11" t="s">
        <v>8201</v>
      </c>
      <c r="N744" s="12" t="s">
        <v>22</v>
      </c>
      <c r="O744" s="14" t="s">
        <v>75</v>
      </c>
      <c r="P744" s="14" t="s">
        <v>75</v>
      </c>
      <c r="Q744" s="12" t="s">
        <v>76</v>
      </c>
      <c r="R744" s="12" t="s">
        <v>77</v>
      </c>
      <c r="S744" s="11"/>
    </row>
    <row r="745" spans="1:19" s="8" customFormat="1" x14ac:dyDescent="0.25">
      <c r="A745" s="7">
        <v>1535</v>
      </c>
      <c r="B745" s="8" t="s">
        <v>3845</v>
      </c>
      <c r="C745" s="9" t="s">
        <v>3846</v>
      </c>
      <c r="D745" s="10"/>
      <c r="E745" s="11" t="s">
        <v>3847</v>
      </c>
      <c r="F745" s="12" t="s">
        <v>8201</v>
      </c>
      <c r="G745" s="13" t="s">
        <v>19</v>
      </c>
      <c r="H745" s="11"/>
      <c r="I745" s="14"/>
      <c r="J745" s="14" t="s">
        <v>45</v>
      </c>
      <c r="K745" s="14" t="s">
        <v>21</v>
      </c>
      <c r="L745" s="12" t="str">
        <f t="shared" si="16"/>
        <v>MG</v>
      </c>
      <c r="M745" s="11" t="s">
        <v>8201</v>
      </c>
      <c r="N745" s="12" t="s">
        <v>22</v>
      </c>
      <c r="O745" s="14" t="s">
        <v>75</v>
      </c>
      <c r="P745" s="14" t="s">
        <v>75</v>
      </c>
      <c r="Q745" s="12" t="s">
        <v>76</v>
      </c>
      <c r="R745" s="12" t="s">
        <v>77</v>
      </c>
      <c r="S745" s="11"/>
    </row>
    <row r="746" spans="1:19" s="8" customFormat="1" x14ac:dyDescent="0.25">
      <c r="A746" s="7">
        <v>1536</v>
      </c>
      <c r="B746" s="8" t="s">
        <v>3848</v>
      </c>
      <c r="C746" s="9" t="s">
        <v>3849</v>
      </c>
      <c r="D746" s="10"/>
      <c r="E746" s="11" t="s">
        <v>3850</v>
      </c>
      <c r="F746" s="12" t="s">
        <v>8201</v>
      </c>
      <c r="G746" s="13" t="s">
        <v>19</v>
      </c>
      <c r="H746" s="11"/>
      <c r="I746" s="14"/>
      <c r="J746" s="14" t="s">
        <v>45</v>
      </c>
      <c r="K746" s="14" t="s">
        <v>21</v>
      </c>
      <c r="L746" s="12" t="str">
        <f t="shared" si="16"/>
        <v>MG</v>
      </c>
      <c r="M746" s="11" t="s">
        <v>8201</v>
      </c>
      <c r="N746" s="12" t="s">
        <v>22</v>
      </c>
      <c r="O746" s="14" t="s">
        <v>75</v>
      </c>
      <c r="P746" s="14" t="s">
        <v>75</v>
      </c>
      <c r="Q746" s="12" t="s">
        <v>76</v>
      </c>
      <c r="R746" s="12" t="s">
        <v>77</v>
      </c>
      <c r="S746" s="11"/>
    </row>
    <row r="747" spans="1:19" s="8" customFormat="1" x14ac:dyDescent="0.25">
      <c r="A747" s="7">
        <v>1537</v>
      </c>
      <c r="B747" s="8" t="s">
        <v>3851</v>
      </c>
      <c r="C747" s="9" t="s">
        <v>3852</v>
      </c>
      <c r="D747" s="10"/>
      <c r="E747" s="11" t="s">
        <v>3853</v>
      </c>
      <c r="F747" s="12" t="s">
        <v>8201</v>
      </c>
      <c r="G747" s="13" t="s">
        <v>19</v>
      </c>
      <c r="H747" s="11"/>
      <c r="I747" s="14"/>
      <c r="J747" s="14" t="s">
        <v>45</v>
      </c>
      <c r="K747" s="14" t="s">
        <v>21</v>
      </c>
      <c r="L747" s="12" t="str">
        <f t="shared" si="16"/>
        <v>MG</v>
      </c>
      <c r="M747" s="11" t="s">
        <v>8201</v>
      </c>
      <c r="N747" s="12" t="s">
        <v>22</v>
      </c>
      <c r="O747" s="14" t="s">
        <v>75</v>
      </c>
      <c r="P747" s="14" t="s">
        <v>75</v>
      </c>
      <c r="Q747" s="12" t="s">
        <v>76</v>
      </c>
      <c r="R747" s="12" t="s">
        <v>77</v>
      </c>
      <c r="S747" s="11"/>
    </row>
    <row r="748" spans="1:19" s="8" customFormat="1" x14ac:dyDescent="0.25">
      <c r="A748" s="7">
        <v>1538</v>
      </c>
      <c r="B748" s="8" t="s">
        <v>3854</v>
      </c>
      <c r="C748" s="9" t="s">
        <v>3855</v>
      </c>
      <c r="D748" s="10"/>
      <c r="E748" s="11" t="s">
        <v>3856</v>
      </c>
      <c r="F748" s="12" t="s">
        <v>8201</v>
      </c>
      <c r="G748" s="13" t="s">
        <v>19</v>
      </c>
      <c r="H748" s="11"/>
      <c r="I748" s="14"/>
      <c r="J748" s="14" t="s">
        <v>45</v>
      </c>
      <c r="K748" s="14" t="s">
        <v>21</v>
      </c>
      <c r="L748" s="12" t="str">
        <f t="shared" si="16"/>
        <v>MG</v>
      </c>
      <c r="M748" s="11" t="s">
        <v>8201</v>
      </c>
      <c r="N748" s="12" t="s">
        <v>22</v>
      </c>
      <c r="O748" s="14" t="s">
        <v>75</v>
      </c>
      <c r="P748" s="14" t="s">
        <v>75</v>
      </c>
      <c r="Q748" s="12" t="s">
        <v>76</v>
      </c>
      <c r="R748" s="12" t="s">
        <v>77</v>
      </c>
      <c r="S748" s="11"/>
    </row>
    <row r="749" spans="1:19" s="8" customFormat="1" x14ac:dyDescent="0.25">
      <c r="A749" s="7">
        <v>1539</v>
      </c>
      <c r="B749" s="8" t="s">
        <v>3857</v>
      </c>
      <c r="C749" s="9" t="s">
        <v>3858</v>
      </c>
      <c r="D749" s="10"/>
      <c r="E749" s="11" t="s">
        <v>3859</v>
      </c>
      <c r="F749" s="12" t="s">
        <v>8201</v>
      </c>
      <c r="G749" s="13" t="s">
        <v>19</v>
      </c>
      <c r="H749" s="11"/>
      <c r="I749" s="14"/>
      <c r="J749" s="14" t="s">
        <v>45</v>
      </c>
      <c r="K749" s="14" t="s">
        <v>21</v>
      </c>
      <c r="L749" s="12" t="str">
        <f t="shared" si="16"/>
        <v>MG</v>
      </c>
      <c r="M749" s="11" t="s">
        <v>8201</v>
      </c>
      <c r="N749" s="12" t="s">
        <v>22</v>
      </c>
      <c r="O749" s="14" t="s">
        <v>75</v>
      </c>
      <c r="P749" s="14" t="s">
        <v>75</v>
      </c>
      <c r="Q749" s="12" t="s">
        <v>76</v>
      </c>
      <c r="R749" s="12" t="s">
        <v>77</v>
      </c>
      <c r="S749" s="11"/>
    </row>
    <row r="750" spans="1:19" s="8" customFormat="1" x14ac:dyDescent="0.25">
      <c r="A750" s="7">
        <v>1541</v>
      </c>
      <c r="B750" s="8" t="s">
        <v>3860</v>
      </c>
      <c r="C750" s="9" t="s">
        <v>3861</v>
      </c>
      <c r="D750" s="10"/>
      <c r="E750" s="11" t="s">
        <v>3862</v>
      </c>
      <c r="F750" s="12" t="s">
        <v>8201</v>
      </c>
      <c r="G750" s="13" t="s">
        <v>19</v>
      </c>
      <c r="H750" s="11"/>
      <c r="I750" s="14"/>
      <c r="J750" s="14" t="s">
        <v>45</v>
      </c>
      <c r="K750" s="14" t="s">
        <v>21</v>
      </c>
      <c r="L750" s="12" t="str">
        <f t="shared" si="16"/>
        <v>MG</v>
      </c>
      <c r="M750" s="11" t="s">
        <v>8201</v>
      </c>
      <c r="N750" s="12" t="s">
        <v>22</v>
      </c>
      <c r="O750" s="14" t="s">
        <v>75</v>
      </c>
      <c r="P750" s="14" t="s">
        <v>75</v>
      </c>
      <c r="Q750" s="12" t="s">
        <v>76</v>
      </c>
      <c r="R750" s="12" t="s">
        <v>77</v>
      </c>
      <c r="S750" s="11"/>
    </row>
    <row r="751" spans="1:19" s="8" customFormat="1" x14ac:dyDescent="0.25">
      <c r="A751" s="7">
        <v>1542</v>
      </c>
      <c r="B751" s="8" t="s">
        <v>3863</v>
      </c>
      <c r="C751" s="9" t="s">
        <v>3864</v>
      </c>
      <c r="D751" s="10"/>
      <c r="E751" s="11" t="s">
        <v>3865</v>
      </c>
      <c r="F751" s="12" t="s">
        <v>8201</v>
      </c>
      <c r="G751" s="13" t="s">
        <v>19</v>
      </c>
      <c r="H751" s="11"/>
      <c r="I751" s="14"/>
      <c r="J751" s="14" t="s">
        <v>45</v>
      </c>
      <c r="K751" s="14" t="s">
        <v>21</v>
      </c>
      <c r="L751" s="12" t="str">
        <f t="shared" si="16"/>
        <v>MG</v>
      </c>
      <c r="M751" s="11" t="s">
        <v>8201</v>
      </c>
      <c r="N751" s="12" t="s">
        <v>22</v>
      </c>
      <c r="O751" s="14" t="s">
        <v>75</v>
      </c>
      <c r="P751" s="14" t="s">
        <v>75</v>
      </c>
      <c r="Q751" s="12" t="s">
        <v>76</v>
      </c>
      <c r="R751" s="12" t="s">
        <v>77</v>
      </c>
      <c r="S751" s="11"/>
    </row>
    <row r="752" spans="1:19" s="8" customFormat="1" x14ac:dyDescent="0.25">
      <c r="A752" s="7">
        <v>1543</v>
      </c>
      <c r="B752" s="8" t="s">
        <v>3866</v>
      </c>
      <c r="C752" s="9" t="s">
        <v>3867</v>
      </c>
      <c r="D752" s="10"/>
      <c r="E752" s="11" t="s">
        <v>3868</v>
      </c>
      <c r="F752" s="12" t="s">
        <v>8202</v>
      </c>
      <c r="G752" s="13" t="s">
        <v>19</v>
      </c>
      <c r="H752" s="11">
        <v>47134</v>
      </c>
      <c r="I752" s="14" t="s">
        <v>1648</v>
      </c>
      <c r="J752" s="14" t="s">
        <v>20</v>
      </c>
      <c r="K752" s="14" t="s">
        <v>21</v>
      </c>
      <c r="L752" s="12" t="str">
        <f t="shared" ref="L752:L795" si="17">MID(C752,8,2)</f>
        <v>RO</v>
      </c>
      <c r="M752" s="11" t="s">
        <v>239</v>
      </c>
      <c r="N752" s="12" t="s">
        <v>22</v>
      </c>
      <c r="O752" s="14" t="s">
        <v>23</v>
      </c>
      <c r="P752" s="14" t="s">
        <v>23</v>
      </c>
      <c r="Q752" s="12" t="s">
        <v>24</v>
      </c>
      <c r="R752" s="12" t="s">
        <v>53</v>
      </c>
      <c r="S752" s="11"/>
    </row>
    <row r="753" spans="1:19" s="8" customFormat="1" x14ac:dyDescent="0.25">
      <c r="A753" s="7">
        <v>1569</v>
      </c>
      <c r="B753" s="8" t="s">
        <v>3873</v>
      </c>
      <c r="C753" s="9" t="s">
        <v>3874</v>
      </c>
      <c r="D753" s="10"/>
      <c r="E753" s="11" t="s">
        <v>3875</v>
      </c>
      <c r="F753" s="12" t="s">
        <v>8202</v>
      </c>
      <c r="G753" s="13" t="s">
        <v>19</v>
      </c>
      <c r="H753" s="11">
        <v>47124</v>
      </c>
      <c r="I753" s="14" t="s">
        <v>203</v>
      </c>
      <c r="J753" s="14" t="s">
        <v>20</v>
      </c>
      <c r="K753" s="14" t="s">
        <v>21</v>
      </c>
      <c r="L753" s="12" t="str">
        <f t="shared" si="17"/>
        <v>PB</v>
      </c>
      <c r="M753" s="11" t="s">
        <v>204</v>
      </c>
      <c r="N753" s="12" t="s">
        <v>61</v>
      </c>
      <c r="O753" s="14" t="s">
        <v>138</v>
      </c>
      <c r="P753" s="14" t="s">
        <v>139</v>
      </c>
      <c r="Q753" s="12" t="s">
        <v>37</v>
      </c>
      <c r="R753" s="12" t="s">
        <v>38</v>
      </c>
      <c r="S753" s="11"/>
    </row>
    <row r="754" spans="1:19" s="8" customFormat="1" x14ac:dyDescent="0.25">
      <c r="A754" s="7">
        <v>1570</v>
      </c>
      <c r="B754" s="8" t="s">
        <v>3876</v>
      </c>
      <c r="C754" s="9" t="s">
        <v>3877</v>
      </c>
      <c r="D754" s="10"/>
      <c r="E754" s="11" t="s">
        <v>3878</v>
      </c>
      <c r="F754" s="12" t="s">
        <v>8202</v>
      </c>
      <c r="G754" s="13" t="s">
        <v>19</v>
      </c>
      <c r="H754" s="11">
        <v>47185</v>
      </c>
      <c r="I754" s="14" t="s">
        <v>1429</v>
      </c>
      <c r="J754" s="14" t="s">
        <v>20</v>
      </c>
      <c r="K754" s="14" t="s">
        <v>21</v>
      </c>
      <c r="L754" s="12" t="str">
        <f t="shared" si="17"/>
        <v>RS</v>
      </c>
      <c r="M754" s="11" t="s">
        <v>59</v>
      </c>
      <c r="N754" s="12" t="s">
        <v>34</v>
      </c>
      <c r="O754" s="14" t="s">
        <v>23</v>
      </c>
      <c r="P754" s="14" t="s">
        <v>23</v>
      </c>
      <c r="Q754" s="12" t="s">
        <v>24</v>
      </c>
      <c r="R754" s="12" t="s">
        <v>53</v>
      </c>
      <c r="S754" s="11"/>
    </row>
    <row r="755" spans="1:19" s="8" customFormat="1" x14ac:dyDescent="0.25">
      <c r="A755" s="7">
        <v>1571</v>
      </c>
      <c r="B755" s="8" t="s">
        <v>3879</v>
      </c>
      <c r="C755" s="9" t="s">
        <v>3880</v>
      </c>
      <c r="D755" s="10"/>
      <c r="E755" s="11" t="s">
        <v>3881</v>
      </c>
      <c r="F755" s="12" t="s">
        <v>8202</v>
      </c>
      <c r="G755" s="13" t="s">
        <v>19</v>
      </c>
      <c r="H755" s="11">
        <v>47195</v>
      </c>
      <c r="I755" s="14" t="s">
        <v>2034</v>
      </c>
      <c r="J755" s="14" t="s">
        <v>20</v>
      </c>
      <c r="K755" s="14" t="s">
        <v>21</v>
      </c>
      <c r="L755" s="12" t="str">
        <f t="shared" si="17"/>
        <v>RS</v>
      </c>
      <c r="M755" s="11" t="s">
        <v>59</v>
      </c>
      <c r="N755" s="12" t="s">
        <v>34</v>
      </c>
      <c r="O755" s="14" t="s">
        <v>23</v>
      </c>
      <c r="P755" s="14" t="s">
        <v>23</v>
      </c>
      <c r="Q755" s="12" t="s">
        <v>24</v>
      </c>
      <c r="R755" s="12" t="s">
        <v>53</v>
      </c>
      <c r="S755" s="11"/>
    </row>
    <row r="756" spans="1:19" s="8" customFormat="1" ht="30" x14ac:dyDescent="0.25">
      <c r="A756" s="7">
        <v>1572</v>
      </c>
      <c r="B756" s="8" t="s">
        <v>3882</v>
      </c>
      <c r="C756" s="9" t="s">
        <v>3883</v>
      </c>
      <c r="D756" s="10"/>
      <c r="E756" s="11" t="s">
        <v>3884</v>
      </c>
      <c r="F756" s="12" t="s">
        <v>8202</v>
      </c>
      <c r="G756" s="13" t="s">
        <v>19</v>
      </c>
      <c r="H756" s="11" t="s">
        <v>361</v>
      </c>
      <c r="I756" s="14" t="s">
        <v>362</v>
      </c>
      <c r="J756" s="14" t="s">
        <v>32</v>
      </c>
      <c r="K756" s="14" t="s">
        <v>21</v>
      </c>
      <c r="L756" s="12" t="str">
        <f t="shared" si="17"/>
        <v>SC</v>
      </c>
      <c r="M756" s="11" t="s">
        <v>73</v>
      </c>
      <c r="N756" s="12" t="s">
        <v>34</v>
      </c>
      <c r="O756" s="14" t="s">
        <v>23</v>
      </c>
      <c r="P756" s="14" t="s">
        <v>23</v>
      </c>
      <c r="Q756" s="12" t="s">
        <v>24</v>
      </c>
      <c r="R756" s="12" t="s">
        <v>53</v>
      </c>
      <c r="S756" s="11" t="s">
        <v>3885</v>
      </c>
    </row>
    <row r="757" spans="1:19" s="8" customFormat="1" x14ac:dyDescent="0.25">
      <c r="A757" s="7">
        <v>1573</v>
      </c>
      <c r="B757" s="8" t="s">
        <v>3886</v>
      </c>
      <c r="C757" s="9" t="s">
        <v>3887</v>
      </c>
      <c r="D757" s="10"/>
      <c r="E757" s="11" t="s">
        <v>3888</v>
      </c>
      <c r="F757" s="12" t="s">
        <v>8202</v>
      </c>
      <c r="G757" s="13" t="s">
        <v>19</v>
      </c>
      <c r="H757" s="11">
        <v>7092</v>
      </c>
      <c r="I757" s="14" t="s">
        <v>3889</v>
      </c>
      <c r="J757" s="14" t="s">
        <v>20</v>
      </c>
      <c r="K757" s="14" t="s">
        <v>21</v>
      </c>
      <c r="L757" s="12" t="str">
        <f t="shared" si="17"/>
        <v>GO</v>
      </c>
      <c r="M757" s="11" t="s">
        <v>233</v>
      </c>
      <c r="N757" s="12" t="s">
        <v>22</v>
      </c>
      <c r="O757" s="14" t="s">
        <v>23</v>
      </c>
      <c r="P757" s="14" t="s">
        <v>23</v>
      </c>
      <c r="Q757" s="12" t="s">
        <v>24</v>
      </c>
      <c r="R757" s="12" t="s">
        <v>53</v>
      </c>
      <c r="S757" s="11" t="s">
        <v>2978</v>
      </c>
    </row>
    <row r="758" spans="1:19" s="8" customFormat="1" x14ac:dyDescent="0.25">
      <c r="A758" s="7">
        <v>1576</v>
      </c>
      <c r="B758" s="8" t="s">
        <v>3890</v>
      </c>
      <c r="C758" s="9" t="s">
        <v>3891</v>
      </c>
      <c r="D758" s="10"/>
      <c r="E758" s="11" t="s">
        <v>3892</v>
      </c>
      <c r="F758" s="12" t="s">
        <v>8202</v>
      </c>
      <c r="G758" s="13" t="s">
        <v>19</v>
      </c>
      <c r="H758" s="11">
        <v>47172</v>
      </c>
      <c r="I758" s="14" t="s">
        <v>3893</v>
      </c>
      <c r="J758" s="14" t="s">
        <v>20</v>
      </c>
      <c r="K758" s="14" t="s">
        <v>21</v>
      </c>
      <c r="L758" s="12" t="str">
        <f t="shared" si="17"/>
        <v>PE</v>
      </c>
      <c r="M758" s="11" t="s">
        <v>105</v>
      </c>
      <c r="N758" s="12" t="s">
        <v>61</v>
      </c>
      <c r="O758" s="14" t="s">
        <v>138</v>
      </c>
      <c r="P758" s="14" t="s">
        <v>139</v>
      </c>
      <c r="Q758" s="12" t="s">
        <v>37</v>
      </c>
      <c r="R758" s="12" t="s">
        <v>38</v>
      </c>
      <c r="S758" s="11"/>
    </row>
    <row r="759" spans="1:19" s="8" customFormat="1" x14ac:dyDescent="0.25">
      <c r="A759" s="7">
        <v>1585</v>
      </c>
      <c r="B759" s="8" t="s">
        <v>3894</v>
      </c>
      <c r="C759" s="9" t="s">
        <v>3895</v>
      </c>
      <c r="D759" s="10"/>
      <c r="E759" s="11" t="s">
        <v>3896</v>
      </c>
      <c r="F759" s="12" t="s">
        <v>8202</v>
      </c>
      <c r="G759" s="13" t="s">
        <v>19</v>
      </c>
      <c r="H759" s="11">
        <v>47336</v>
      </c>
      <c r="I759" s="14" t="s">
        <v>3897</v>
      </c>
      <c r="J759" s="14" t="s">
        <v>20</v>
      </c>
      <c r="K759" s="14" t="s">
        <v>21</v>
      </c>
      <c r="L759" s="12" t="str">
        <f t="shared" si="17"/>
        <v>AL</v>
      </c>
      <c r="M759" s="11" t="s">
        <v>1005</v>
      </c>
      <c r="N759" s="12" t="s">
        <v>61</v>
      </c>
      <c r="O759" s="14" t="s">
        <v>138</v>
      </c>
      <c r="P759" s="14" t="s">
        <v>139</v>
      </c>
      <c r="Q759" s="12" t="s">
        <v>37</v>
      </c>
      <c r="R759" s="12" t="s">
        <v>38</v>
      </c>
      <c r="S759" s="11"/>
    </row>
    <row r="760" spans="1:19" s="8" customFormat="1" x14ac:dyDescent="0.25">
      <c r="A760" s="7">
        <v>1587</v>
      </c>
      <c r="B760" s="8" t="s">
        <v>3898</v>
      </c>
      <c r="C760" s="9" t="s">
        <v>3899</v>
      </c>
      <c r="D760" s="10"/>
      <c r="E760" s="11" t="s">
        <v>3900</v>
      </c>
      <c r="F760" s="12" t="s">
        <v>8202</v>
      </c>
      <c r="G760" s="13" t="s">
        <v>19</v>
      </c>
      <c r="H760" s="11">
        <v>9872</v>
      </c>
      <c r="I760" s="14" t="s">
        <v>3901</v>
      </c>
      <c r="J760" s="14" t="s">
        <v>20</v>
      </c>
      <c r="K760" s="14" t="s">
        <v>21</v>
      </c>
      <c r="L760" s="12" t="str">
        <f t="shared" si="17"/>
        <v>SC</v>
      </c>
      <c r="M760" s="11" t="s">
        <v>73</v>
      </c>
      <c r="N760" s="12" t="s">
        <v>34</v>
      </c>
      <c r="O760" s="14" t="s">
        <v>23</v>
      </c>
      <c r="P760" s="14" t="s">
        <v>23</v>
      </c>
      <c r="Q760" s="12" t="s">
        <v>24</v>
      </c>
      <c r="R760" s="12" t="s">
        <v>53</v>
      </c>
      <c r="S760" s="11"/>
    </row>
    <row r="761" spans="1:19" s="8" customFormat="1" x14ac:dyDescent="0.25">
      <c r="A761" s="7">
        <v>1588</v>
      </c>
      <c r="B761" s="8" t="s">
        <v>3902</v>
      </c>
      <c r="C761" s="9" t="s">
        <v>3903</v>
      </c>
      <c r="D761" s="10"/>
      <c r="E761" s="11" t="s">
        <v>3904</v>
      </c>
      <c r="F761" s="12" t="s">
        <v>8202</v>
      </c>
      <c r="G761" s="13" t="s">
        <v>19</v>
      </c>
      <c r="H761" s="11">
        <v>3323</v>
      </c>
      <c r="I761" s="14" t="s">
        <v>3905</v>
      </c>
      <c r="J761" s="14" t="s">
        <v>20</v>
      </c>
      <c r="K761" s="14" t="s">
        <v>21</v>
      </c>
      <c r="L761" s="12" t="str">
        <f t="shared" si="17"/>
        <v>MG</v>
      </c>
      <c r="M761" s="11" t="s">
        <v>109</v>
      </c>
      <c r="N761" s="12" t="s">
        <v>22</v>
      </c>
      <c r="O761" s="14" t="s">
        <v>23</v>
      </c>
      <c r="P761" s="14" t="s">
        <v>23</v>
      </c>
      <c r="Q761" s="12" t="s">
        <v>24</v>
      </c>
      <c r="R761" s="12" t="s">
        <v>180</v>
      </c>
      <c r="S761" s="11"/>
    </row>
    <row r="762" spans="1:19" s="8" customFormat="1" x14ac:dyDescent="0.25">
      <c r="A762" s="7">
        <v>1589</v>
      </c>
      <c r="B762" s="8" t="s">
        <v>3906</v>
      </c>
      <c r="C762" s="9" t="s">
        <v>3907</v>
      </c>
      <c r="D762" s="10"/>
      <c r="E762" s="11" t="s">
        <v>3908</v>
      </c>
      <c r="F762" s="12" t="s">
        <v>8202</v>
      </c>
      <c r="G762" s="13" t="s">
        <v>19</v>
      </c>
      <c r="H762" s="11">
        <v>46927</v>
      </c>
      <c r="I762" s="14" t="s">
        <v>137</v>
      </c>
      <c r="J762" s="14" t="s">
        <v>20</v>
      </c>
      <c r="K762" s="14" t="s">
        <v>21</v>
      </c>
      <c r="L762" s="12" t="str">
        <f t="shared" si="17"/>
        <v>MG</v>
      </c>
      <c r="M762" s="11" t="s">
        <v>78</v>
      </c>
      <c r="N762" s="12" t="s">
        <v>22</v>
      </c>
      <c r="O762" s="14" t="s">
        <v>23</v>
      </c>
      <c r="P762" s="14" t="s">
        <v>23</v>
      </c>
      <c r="Q762" s="12" t="s">
        <v>24</v>
      </c>
      <c r="R762" s="12" t="s">
        <v>25</v>
      </c>
      <c r="S762" s="11"/>
    </row>
    <row r="763" spans="1:19" s="8" customFormat="1" x14ac:dyDescent="0.25">
      <c r="A763" s="7">
        <v>1590</v>
      </c>
      <c r="B763" s="8" t="s">
        <v>3909</v>
      </c>
      <c r="C763" s="9" t="s">
        <v>3910</v>
      </c>
      <c r="D763" s="10"/>
      <c r="E763" s="11" t="s">
        <v>3911</v>
      </c>
      <c r="F763" s="12" t="s">
        <v>8202</v>
      </c>
      <c r="G763" s="13" t="s">
        <v>19</v>
      </c>
      <c r="H763" s="11">
        <v>46943</v>
      </c>
      <c r="I763" s="14" t="s">
        <v>3912</v>
      </c>
      <c r="J763" s="14" t="s">
        <v>20</v>
      </c>
      <c r="K763" s="14" t="s">
        <v>21</v>
      </c>
      <c r="L763" s="12" t="str">
        <f t="shared" si="17"/>
        <v>MG</v>
      </c>
      <c r="M763" s="11" t="s">
        <v>78</v>
      </c>
      <c r="N763" s="12" t="s">
        <v>22</v>
      </c>
      <c r="O763" s="14" t="s">
        <v>23</v>
      </c>
      <c r="P763" s="14" t="s">
        <v>23</v>
      </c>
      <c r="Q763" s="12" t="s">
        <v>24</v>
      </c>
      <c r="R763" s="12" t="s">
        <v>25</v>
      </c>
      <c r="S763" s="11"/>
    </row>
    <row r="764" spans="1:19" s="8" customFormat="1" x14ac:dyDescent="0.25">
      <c r="A764" s="7">
        <v>1591</v>
      </c>
      <c r="B764" s="8" t="s">
        <v>3913</v>
      </c>
      <c r="C764" s="9" t="s">
        <v>3914</v>
      </c>
      <c r="D764" s="10"/>
      <c r="E764" s="11" t="s">
        <v>3915</v>
      </c>
      <c r="F764" s="12" t="s">
        <v>8202</v>
      </c>
      <c r="G764" s="13" t="s">
        <v>19</v>
      </c>
      <c r="H764" s="11">
        <v>47288</v>
      </c>
      <c r="I764" s="14" t="s">
        <v>3916</v>
      </c>
      <c r="J764" s="14" t="s">
        <v>20</v>
      </c>
      <c r="K764" s="14" t="s">
        <v>21</v>
      </c>
      <c r="L764" s="12" t="str">
        <f t="shared" si="17"/>
        <v>ES</v>
      </c>
      <c r="M764" s="11" t="s">
        <v>213</v>
      </c>
      <c r="N764" s="12" t="s">
        <v>22</v>
      </c>
      <c r="O764" s="14" t="s">
        <v>799</v>
      </c>
      <c r="P764" s="14" t="s">
        <v>36</v>
      </c>
      <c r="Q764" s="12" t="s">
        <v>37</v>
      </c>
      <c r="R764" s="12" t="s">
        <v>38</v>
      </c>
      <c r="S764" s="11" t="s">
        <v>3917</v>
      </c>
    </row>
    <row r="765" spans="1:19" s="8" customFormat="1" x14ac:dyDescent="0.25">
      <c r="A765" s="7">
        <v>1595</v>
      </c>
      <c r="B765" s="8" t="s">
        <v>3928</v>
      </c>
      <c r="C765" s="9" t="s">
        <v>3929</v>
      </c>
      <c r="D765" s="10"/>
      <c r="E765" s="11" t="s">
        <v>3930</v>
      </c>
      <c r="F765" s="12"/>
      <c r="G765" s="13" t="s">
        <v>19</v>
      </c>
      <c r="H765" s="11">
        <v>46919</v>
      </c>
      <c r="I765" s="14" t="s">
        <v>3931</v>
      </c>
      <c r="J765" s="14" t="s">
        <v>20</v>
      </c>
      <c r="K765" s="14" t="s">
        <v>21</v>
      </c>
      <c r="L765" s="12" t="str">
        <f t="shared" si="17"/>
        <v>MG</v>
      </c>
      <c r="M765" s="11" t="s">
        <v>78</v>
      </c>
      <c r="N765" s="12" t="s">
        <v>22</v>
      </c>
      <c r="O765" s="14" t="s">
        <v>23</v>
      </c>
      <c r="P765" s="14" t="s">
        <v>23</v>
      </c>
      <c r="Q765" s="12" t="s">
        <v>24</v>
      </c>
      <c r="R765" s="12" t="s">
        <v>180</v>
      </c>
      <c r="S765" s="11"/>
    </row>
    <row r="766" spans="1:19" s="8" customFormat="1" ht="30" x14ac:dyDescent="0.25">
      <c r="A766" s="7">
        <v>1596</v>
      </c>
      <c r="B766" s="8" t="s">
        <v>3932</v>
      </c>
      <c r="C766" s="9" t="s">
        <v>3933</v>
      </c>
      <c r="D766" s="10"/>
      <c r="E766" s="11" t="s">
        <v>3934</v>
      </c>
      <c r="F766" s="12" t="s">
        <v>8202</v>
      </c>
      <c r="G766" s="13" t="s">
        <v>19</v>
      </c>
      <c r="H766" s="11">
        <v>2980</v>
      </c>
      <c r="I766" s="14" t="s">
        <v>3935</v>
      </c>
      <c r="J766" s="14" t="s">
        <v>20</v>
      </c>
      <c r="K766" s="14" t="s">
        <v>21</v>
      </c>
      <c r="L766" s="12" t="str">
        <f t="shared" si="17"/>
        <v>GO</v>
      </c>
      <c r="M766" s="11" t="s">
        <v>233</v>
      </c>
      <c r="N766" s="12" t="s">
        <v>22</v>
      </c>
      <c r="O766" s="14" t="s">
        <v>75</v>
      </c>
      <c r="P766" s="14" t="s">
        <v>75</v>
      </c>
      <c r="Q766" s="12" t="s">
        <v>76</v>
      </c>
      <c r="R766" s="12" t="s">
        <v>77</v>
      </c>
      <c r="S766" s="11" t="s">
        <v>3936</v>
      </c>
    </row>
    <row r="767" spans="1:19" s="8" customFormat="1" x14ac:dyDescent="0.25">
      <c r="A767" s="7">
        <v>1597</v>
      </c>
      <c r="B767" s="8" t="s">
        <v>3937</v>
      </c>
      <c r="C767" s="9" t="s">
        <v>3938</v>
      </c>
      <c r="D767" s="10"/>
      <c r="E767" s="11" t="s">
        <v>3939</v>
      </c>
      <c r="F767" s="12" t="s">
        <v>8202</v>
      </c>
      <c r="G767" s="13" t="s">
        <v>19</v>
      </c>
      <c r="H767" s="11">
        <v>47298</v>
      </c>
      <c r="I767" s="14" t="s">
        <v>939</v>
      </c>
      <c r="J767" s="14" t="s">
        <v>20</v>
      </c>
      <c r="K767" s="14" t="s">
        <v>21</v>
      </c>
      <c r="L767" s="12" t="str">
        <f t="shared" si="17"/>
        <v>SP</v>
      </c>
      <c r="M767" s="11" t="s">
        <v>167</v>
      </c>
      <c r="N767" s="12" t="s">
        <v>22</v>
      </c>
      <c r="O767" s="14" t="s">
        <v>23</v>
      </c>
      <c r="P767" s="14" t="s">
        <v>23</v>
      </c>
      <c r="Q767" s="12" t="s">
        <v>24</v>
      </c>
      <c r="R767" s="12" t="s">
        <v>53</v>
      </c>
      <c r="S767" s="11"/>
    </row>
    <row r="768" spans="1:19" s="8" customFormat="1" x14ac:dyDescent="0.25">
      <c r="A768" s="7">
        <v>1600</v>
      </c>
      <c r="B768" s="8" t="s">
        <v>3946</v>
      </c>
      <c r="C768" s="9" t="s">
        <v>3947</v>
      </c>
      <c r="D768" s="10"/>
      <c r="E768" s="11" t="s">
        <v>3948</v>
      </c>
      <c r="F768" s="12" t="s">
        <v>8202</v>
      </c>
      <c r="G768" s="13" t="s">
        <v>19</v>
      </c>
      <c r="H768" s="11"/>
      <c r="I768" s="14"/>
      <c r="J768" s="14" t="s">
        <v>20</v>
      </c>
      <c r="K768" s="14" t="s">
        <v>21</v>
      </c>
      <c r="L768" s="12" t="str">
        <f t="shared" si="17"/>
        <v>MA</v>
      </c>
      <c r="M768" s="11" t="s">
        <v>8201</v>
      </c>
      <c r="N768" s="12" t="s">
        <v>82</v>
      </c>
      <c r="O768" s="14" t="s">
        <v>75</v>
      </c>
      <c r="P768" s="14" t="s">
        <v>75</v>
      </c>
      <c r="Q768" s="12" t="s">
        <v>76</v>
      </c>
      <c r="R768" s="12" t="s">
        <v>77</v>
      </c>
      <c r="S768" s="11"/>
    </row>
    <row r="769" spans="1:19" s="8" customFormat="1" x14ac:dyDescent="0.25">
      <c r="A769" s="7">
        <v>1605</v>
      </c>
      <c r="B769" s="8" t="s">
        <v>3961</v>
      </c>
      <c r="C769" s="9" t="s">
        <v>3962</v>
      </c>
      <c r="D769" s="10"/>
      <c r="E769" s="11" t="s">
        <v>3963</v>
      </c>
      <c r="F769" s="12" t="s">
        <v>8201</v>
      </c>
      <c r="G769" s="13" t="s">
        <v>19</v>
      </c>
      <c r="H769" s="11"/>
      <c r="I769" s="14"/>
      <c r="J769" s="14" t="s">
        <v>20</v>
      </c>
      <c r="K769" s="14"/>
      <c r="L769" s="12" t="str">
        <f t="shared" si="17"/>
        <v>RS</v>
      </c>
      <c r="M769" s="11" t="s">
        <v>8201</v>
      </c>
      <c r="N769" s="12" t="s">
        <v>34</v>
      </c>
      <c r="O769" s="14" t="s">
        <v>75</v>
      </c>
      <c r="P769" s="14" t="s">
        <v>75</v>
      </c>
      <c r="Q769" s="12" t="s">
        <v>76</v>
      </c>
      <c r="R769" s="12" t="s">
        <v>77</v>
      </c>
      <c r="S769" s="11"/>
    </row>
    <row r="770" spans="1:19" s="8" customFormat="1" ht="45" x14ac:dyDescent="0.25">
      <c r="A770" s="7">
        <v>1606</v>
      </c>
      <c r="B770" s="8" t="s">
        <v>3964</v>
      </c>
      <c r="C770" s="9" t="s">
        <v>3965</v>
      </c>
      <c r="D770" s="10"/>
      <c r="E770" s="11" t="s">
        <v>3966</v>
      </c>
      <c r="F770" s="12" t="s">
        <v>8202</v>
      </c>
      <c r="G770" s="13" t="s">
        <v>19</v>
      </c>
      <c r="H770" s="11">
        <v>47775</v>
      </c>
      <c r="I770" s="14" t="s">
        <v>3967</v>
      </c>
      <c r="J770" s="14" t="s">
        <v>20</v>
      </c>
      <c r="K770" s="14" t="s">
        <v>21</v>
      </c>
      <c r="L770" s="12" t="str">
        <f t="shared" si="17"/>
        <v>RS</v>
      </c>
      <c r="M770" s="11" t="s">
        <v>59</v>
      </c>
      <c r="N770" s="12" t="s">
        <v>34</v>
      </c>
      <c r="O770" s="14" t="s">
        <v>23</v>
      </c>
      <c r="P770" s="14" t="s">
        <v>23</v>
      </c>
      <c r="Q770" s="12" t="s">
        <v>24</v>
      </c>
      <c r="R770" s="12" t="s">
        <v>53</v>
      </c>
      <c r="S770" s="11" t="s">
        <v>3968</v>
      </c>
    </row>
    <row r="771" spans="1:19" s="8" customFormat="1" x14ac:dyDescent="0.25">
      <c r="A771" s="7">
        <v>1607</v>
      </c>
      <c r="B771" s="8" t="s">
        <v>3969</v>
      </c>
      <c r="C771" s="9" t="s">
        <v>3970</v>
      </c>
      <c r="D771" s="10"/>
      <c r="E771" s="11" t="s">
        <v>3971</v>
      </c>
      <c r="F771" s="12" t="s">
        <v>8202</v>
      </c>
      <c r="G771" s="13" t="s">
        <v>19</v>
      </c>
      <c r="H771" s="11">
        <v>47040</v>
      </c>
      <c r="I771" s="14" t="s">
        <v>3972</v>
      </c>
      <c r="J771" s="14" t="s">
        <v>20</v>
      </c>
      <c r="K771" s="14" t="s">
        <v>21</v>
      </c>
      <c r="L771" s="12" t="str">
        <f t="shared" si="17"/>
        <v>MG</v>
      </c>
      <c r="M771" s="11" t="s">
        <v>3973</v>
      </c>
      <c r="N771" s="12" t="s">
        <v>22</v>
      </c>
      <c r="O771" s="14" t="s">
        <v>23</v>
      </c>
      <c r="P771" s="14" t="s">
        <v>23</v>
      </c>
      <c r="Q771" s="12" t="s">
        <v>24</v>
      </c>
      <c r="R771" s="12" t="s">
        <v>25</v>
      </c>
      <c r="S771" s="11" t="s">
        <v>3974</v>
      </c>
    </row>
    <row r="772" spans="1:19" s="8" customFormat="1" x14ac:dyDescent="0.25">
      <c r="A772" s="7">
        <v>1609</v>
      </c>
      <c r="B772" s="8" t="s">
        <v>3980</v>
      </c>
      <c r="C772" s="9" t="s">
        <v>3981</v>
      </c>
      <c r="D772" s="10"/>
      <c r="E772" s="11" t="s">
        <v>3982</v>
      </c>
      <c r="F772" s="12"/>
      <c r="G772" s="13" t="s">
        <v>19</v>
      </c>
      <c r="H772" s="11">
        <v>7418</v>
      </c>
      <c r="I772" s="14" t="s">
        <v>3983</v>
      </c>
      <c r="J772" s="14" t="s">
        <v>1167</v>
      </c>
      <c r="K772" s="14" t="s">
        <v>21</v>
      </c>
      <c r="L772" s="12" t="str">
        <f t="shared" si="17"/>
        <v>MG</v>
      </c>
      <c r="M772" s="11" t="s">
        <v>78</v>
      </c>
      <c r="N772" s="12" t="s">
        <v>22</v>
      </c>
      <c r="O772" s="14" t="s">
        <v>23</v>
      </c>
      <c r="P772" s="14" t="s">
        <v>23</v>
      </c>
      <c r="Q772" s="12" t="s">
        <v>24</v>
      </c>
      <c r="R772" s="12" t="s">
        <v>53</v>
      </c>
      <c r="S772" s="11"/>
    </row>
    <row r="773" spans="1:19" s="8" customFormat="1" x14ac:dyDescent="0.25">
      <c r="A773" s="7">
        <v>1619</v>
      </c>
      <c r="B773" s="8" t="s">
        <v>3984</v>
      </c>
      <c r="C773" s="9" t="s">
        <v>3985</v>
      </c>
      <c r="D773" s="10"/>
      <c r="E773" s="11" t="s">
        <v>3986</v>
      </c>
      <c r="F773" s="12" t="s">
        <v>8202</v>
      </c>
      <c r="G773" s="13" t="s">
        <v>19</v>
      </c>
      <c r="H773" s="11">
        <v>4846</v>
      </c>
      <c r="I773" s="14" t="s">
        <v>3987</v>
      </c>
      <c r="J773" s="14" t="s">
        <v>20</v>
      </c>
      <c r="K773" s="14" t="s">
        <v>21</v>
      </c>
      <c r="L773" s="12" t="str">
        <f t="shared" si="17"/>
        <v>MT</v>
      </c>
      <c r="M773" s="11" t="s">
        <v>46</v>
      </c>
      <c r="N773" s="12" t="s">
        <v>22</v>
      </c>
      <c r="O773" s="14" t="s">
        <v>23</v>
      </c>
      <c r="P773" s="14" t="s">
        <v>23</v>
      </c>
      <c r="Q773" s="12" t="s">
        <v>24</v>
      </c>
      <c r="R773" s="12" t="s">
        <v>180</v>
      </c>
      <c r="S773" s="11"/>
    </row>
    <row r="774" spans="1:19" s="8" customFormat="1" x14ac:dyDescent="0.25">
      <c r="A774" s="7">
        <v>1620</v>
      </c>
      <c r="B774" s="8" t="s">
        <v>3988</v>
      </c>
      <c r="C774" s="9" t="s">
        <v>3989</v>
      </c>
      <c r="D774" s="10"/>
      <c r="E774" s="11" t="s">
        <v>3990</v>
      </c>
      <c r="F774" s="12" t="s">
        <v>8202</v>
      </c>
      <c r="G774" s="13" t="s">
        <v>19</v>
      </c>
      <c r="H774" s="11">
        <v>4830</v>
      </c>
      <c r="I774" s="14" t="s">
        <v>3991</v>
      </c>
      <c r="J774" s="14" t="s">
        <v>20</v>
      </c>
      <c r="K774" s="14" t="s">
        <v>21</v>
      </c>
      <c r="L774" s="12" t="str">
        <f t="shared" si="17"/>
        <v>MT</v>
      </c>
      <c r="M774" s="11" t="s">
        <v>46</v>
      </c>
      <c r="N774" s="12" t="s">
        <v>22</v>
      </c>
      <c r="O774" s="14" t="s">
        <v>23</v>
      </c>
      <c r="P774" s="14" t="s">
        <v>23</v>
      </c>
      <c r="Q774" s="12" t="s">
        <v>24</v>
      </c>
      <c r="R774" s="12" t="s">
        <v>180</v>
      </c>
      <c r="S774" s="11"/>
    </row>
    <row r="775" spans="1:19" s="8" customFormat="1" x14ac:dyDescent="0.25">
      <c r="A775" s="7">
        <v>1624</v>
      </c>
      <c r="B775" s="8" t="s">
        <v>4001</v>
      </c>
      <c r="C775" s="9" t="s">
        <v>4002</v>
      </c>
      <c r="D775" s="10"/>
      <c r="E775" s="11" t="s">
        <v>4003</v>
      </c>
      <c r="F775" s="12" t="s">
        <v>8202</v>
      </c>
      <c r="G775" s="13" t="s">
        <v>19</v>
      </c>
      <c r="H775" s="11">
        <v>47043</v>
      </c>
      <c r="I775" s="14" t="s">
        <v>4004</v>
      </c>
      <c r="J775" s="14" t="s">
        <v>20</v>
      </c>
      <c r="K775" s="14" t="s">
        <v>21</v>
      </c>
      <c r="L775" s="12" t="str">
        <f t="shared" si="17"/>
        <v>ES</v>
      </c>
      <c r="M775" s="11" t="s">
        <v>213</v>
      </c>
      <c r="N775" s="12" t="s">
        <v>22</v>
      </c>
      <c r="O775" s="14" t="s">
        <v>23</v>
      </c>
      <c r="P775" s="14" t="s">
        <v>23</v>
      </c>
      <c r="Q775" s="12" t="s">
        <v>24</v>
      </c>
      <c r="R775" s="12" t="s">
        <v>53</v>
      </c>
      <c r="S775" s="11"/>
    </row>
    <row r="776" spans="1:19" s="8" customFormat="1" x14ac:dyDescent="0.25">
      <c r="A776" s="7">
        <v>1625</v>
      </c>
      <c r="B776" s="8" t="s">
        <v>4005</v>
      </c>
      <c r="C776" s="9" t="s">
        <v>4006</v>
      </c>
      <c r="D776" s="10"/>
      <c r="E776" s="11" t="s">
        <v>4007</v>
      </c>
      <c r="F776" s="12" t="s">
        <v>8202</v>
      </c>
      <c r="G776" s="13" t="s">
        <v>19</v>
      </c>
      <c r="H776" s="11">
        <v>48009</v>
      </c>
      <c r="I776" s="14" t="s">
        <v>1198</v>
      </c>
      <c r="J776" s="14" t="s">
        <v>45</v>
      </c>
      <c r="K776" s="14" t="s">
        <v>21</v>
      </c>
      <c r="L776" s="12" t="str">
        <f t="shared" si="17"/>
        <v>MT</v>
      </c>
      <c r="M776" s="11" t="s">
        <v>46</v>
      </c>
      <c r="N776" s="12" t="s">
        <v>22</v>
      </c>
      <c r="O776" s="14" t="s">
        <v>23</v>
      </c>
      <c r="P776" s="14" t="s">
        <v>23</v>
      </c>
      <c r="Q776" s="12" t="s">
        <v>24</v>
      </c>
      <c r="R776" s="12" t="s">
        <v>53</v>
      </c>
      <c r="S776" s="11"/>
    </row>
    <row r="777" spans="1:19" s="8" customFormat="1" x14ac:dyDescent="0.25">
      <c r="A777" s="7">
        <v>1626</v>
      </c>
      <c r="B777" s="8" t="s">
        <v>4008</v>
      </c>
      <c r="C777" s="9" t="s">
        <v>4009</v>
      </c>
      <c r="D777" s="10"/>
      <c r="E777" s="11" t="s">
        <v>4010</v>
      </c>
      <c r="F777" s="12" t="s">
        <v>8202</v>
      </c>
      <c r="G777" s="13" t="s">
        <v>19</v>
      </c>
      <c r="H777" s="11">
        <v>47117</v>
      </c>
      <c r="I777" s="14" t="s">
        <v>4011</v>
      </c>
      <c r="J777" s="14" t="s">
        <v>20</v>
      </c>
      <c r="K777" s="14" t="s">
        <v>21</v>
      </c>
      <c r="L777" s="12" t="str">
        <f t="shared" si="17"/>
        <v>MT</v>
      </c>
      <c r="M777" s="11" t="s">
        <v>46</v>
      </c>
      <c r="N777" s="12" t="s">
        <v>22</v>
      </c>
      <c r="O777" s="14" t="s">
        <v>23</v>
      </c>
      <c r="P777" s="14" t="s">
        <v>23</v>
      </c>
      <c r="Q777" s="12" t="s">
        <v>24</v>
      </c>
      <c r="R777" s="12" t="s">
        <v>53</v>
      </c>
      <c r="S777" s="11"/>
    </row>
    <row r="778" spans="1:19" s="8" customFormat="1" x14ac:dyDescent="0.25">
      <c r="A778" s="7">
        <v>1627</v>
      </c>
      <c r="B778" s="8" t="s">
        <v>4012</v>
      </c>
      <c r="C778" s="9" t="s">
        <v>4013</v>
      </c>
      <c r="D778" s="10"/>
      <c r="E778" s="11" t="s">
        <v>4014</v>
      </c>
      <c r="F778" s="12"/>
      <c r="G778" s="13" t="s">
        <v>19</v>
      </c>
      <c r="H778" s="11">
        <v>46954</v>
      </c>
      <c r="I778" s="14" t="s">
        <v>1663</v>
      </c>
      <c r="J778" s="14" t="s">
        <v>20</v>
      </c>
      <c r="K778" s="14" t="s">
        <v>21</v>
      </c>
      <c r="L778" s="12" t="str">
        <f t="shared" si="17"/>
        <v>BA</v>
      </c>
      <c r="M778" s="11" t="s">
        <v>128</v>
      </c>
      <c r="N778" s="12" t="s">
        <v>61</v>
      </c>
      <c r="O778" s="14" t="s">
        <v>23</v>
      </c>
      <c r="P778" s="14" t="s">
        <v>23</v>
      </c>
      <c r="Q778" s="12" t="s">
        <v>24</v>
      </c>
      <c r="R778" s="12" t="s">
        <v>25</v>
      </c>
      <c r="S778" s="11"/>
    </row>
    <row r="779" spans="1:19" s="8" customFormat="1" x14ac:dyDescent="0.25">
      <c r="A779" s="7">
        <v>1628</v>
      </c>
      <c r="B779" s="8" t="s">
        <v>4015</v>
      </c>
      <c r="C779" s="9" t="s">
        <v>4016</v>
      </c>
      <c r="D779" s="10"/>
      <c r="E779" s="11" t="s">
        <v>4017</v>
      </c>
      <c r="F779" s="12"/>
      <c r="G779" s="13" t="s">
        <v>19</v>
      </c>
      <c r="H779" s="11">
        <v>46954</v>
      </c>
      <c r="I779" s="14" t="s">
        <v>1663</v>
      </c>
      <c r="J779" s="14" t="s">
        <v>20</v>
      </c>
      <c r="K779" s="14" t="s">
        <v>21</v>
      </c>
      <c r="L779" s="12" t="str">
        <f t="shared" si="17"/>
        <v>BA</v>
      </c>
      <c r="M779" s="11" t="s">
        <v>128</v>
      </c>
      <c r="N779" s="12" t="s">
        <v>61</v>
      </c>
      <c r="O779" s="14" t="s">
        <v>23</v>
      </c>
      <c r="P779" s="14" t="s">
        <v>23</v>
      </c>
      <c r="Q779" s="12" t="s">
        <v>24</v>
      </c>
      <c r="R779" s="12" t="s">
        <v>25</v>
      </c>
      <c r="S779" s="11"/>
    </row>
    <row r="780" spans="1:19" s="8" customFormat="1" x14ac:dyDescent="0.25">
      <c r="A780" s="7">
        <v>1629</v>
      </c>
      <c r="B780" s="8" t="s">
        <v>4018</v>
      </c>
      <c r="C780" s="9" t="s">
        <v>4019</v>
      </c>
      <c r="D780" s="10"/>
      <c r="E780" s="11" t="s">
        <v>4020</v>
      </c>
      <c r="F780" s="12" t="s">
        <v>8202</v>
      </c>
      <c r="G780" s="13" t="s">
        <v>19</v>
      </c>
      <c r="H780" s="11">
        <v>46895</v>
      </c>
      <c r="I780" s="14" t="s">
        <v>1723</v>
      </c>
      <c r="J780" s="14" t="s">
        <v>20</v>
      </c>
      <c r="K780" s="14" t="s">
        <v>21</v>
      </c>
      <c r="L780" s="12" t="str">
        <f t="shared" si="17"/>
        <v>MG</v>
      </c>
      <c r="M780" s="11" t="s">
        <v>78</v>
      </c>
      <c r="N780" s="12" t="s">
        <v>22</v>
      </c>
      <c r="O780" s="14" t="s">
        <v>23</v>
      </c>
      <c r="P780" s="14" t="s">
        <v>23</v>
      </c>
      <c r="Q780" s="12" t="s">
        <v>24</v>
      </c>
      <c r="R780" s="12" t="s">
        <v>53</v>
      </c>
      <c r="S780" s="11"/>
    </row>
    <row r="781" spans="1:19" s="8" customFormat="1" x14ac:dyDescent="0.25">
      <c r="A781" s="7">
        <v>1634</v>
      </c>
      <c r="B781" s="8" t="s">
        <v>4024</v>
      </c>
      <c r="C781" s="9" t="s">
        <v>4025</v>
      </c>
      <c r="D781" s="10"/>
      <c r="E781" s="11" t="s">
        <v>4026</v>
      </c>
      <c r="F781" s="12" t="s">
        <v>8201</v>
      </c>
      <c r="G781" s="13" t="s">
        <v>19</v>
      </c>
      <c r="H781" s="11"/>
      <c r="I781" s="14"/>
      <c r="J781" s="14" t="s">
        <v>45</v>
      </c>
      <c r="K781" s="14" t="s">
        <v>21</v>
      </c>
      <c r="L781" s="12" t="str">
        <f t="shared" si="17"/>
        <v>MG</v>
      </c>
      <c r="M781" s="11" t="s">
        <v>8201</v>
      </c>
      <c r="N781" s="12" t="s">
        <v>22</v>
      </c>
      <c r="O781" s="14" t="s">
        <v>75</v>
      </c>
      <c r="P781" s="14" t="s">
        <v>75</v>
      </c>
      <c r="Q781" s="12" t="s">
        <v>76</v>
      </c>
      <c r="R781" s="12" t="s">
        <v>77</v>
      </c>
      <c r="S781" s="11"/>
    </row>
    <row r="782" spans="1:19" s="8" customFormat="1" x14ac:dyDescent="0.25">
      <c r="A782" s="7">
        <v>1635</v>
      </c>
      <c r="B782" s="8" t="s">
        <v>4027</v>
      </c>
      <c r="C782" s="9" t="s">
        <v>4028</v>
      </c>
      <c r="D782" s="10"/>
      <c r="E782" s="11" t="s">
        <v>4029</v>
      </c>
      <c r="F782" s="12" t="s">
        <v>8201</v>
      </c>
      <c r="G782" s="13" t="s">
        <v>19</v>
      </c>
      <c r="H782" s="11"/>
      <c r="I782" s="14"/>
      <c r="J782" s="14" t="s">
        <v>45</v>
      </c>
      <c r="K782" s="14" t="s">
        <v>21</v>
      </c>
      <c r="L782" s="12" t="str">
        <f t="shared" si="17"/>
        <v>MG</v>
      </c>
      <c r="M782" s="11" t="s">
        <v>8201</v>
      </c>
      <c r="N782" s="12" t="s">
        <v>22</v>
      </c>
      <c r="O782" s="14" t="s">
        <v>75</v>
      </c>
      <c r="P782" s="14" t="s">
        <v>75</v>
      </c>
      <c r="Q782" s="12" t="s">
        <v>76</v>
      </c>
      <c r="R782" s="12" t="s">
        <v>77</v>
      </c>
      <c r="S782" s="11"/>
    </row>
    <row r="783" spans="1:19" s="8" customFormat="1" x14ac:dyDescent="0.25">
      <c r="A783" s="7">
        <v>1636</v>
      </c>
      <c r="B783" s="8" t="s">
        <v>4030</v>
      </c>
      <c r="C783" s="9" t="s">
        <v>4031</v>
      </c>
      <c r="D783" s="10"/>
      <c r="E783" s="11" t="s">
        <v>4032</v>
      </c>
      <c r="F783" s="12" t="s">
        <v>8201</v>
      </c>
      <c r="G783" s="13" t="s">
        <v>19</v>
      </c>
      <c r="H783" s="11"/>
      <c r="I783" s="14"/>
      <c r="J783" s="14" t="s">
        <v>20</v>
      </c>
      <c r="K783" s="14" t="s">
        <v>21</v>
      </c>
      <c r="L783" s="12" t="str">
        <f t="shared" si="17"/>
        <v>MG</v>
      </c>
      <c r="M783" s="11" t="s">
        <v>8201</v>
      </c>
      <c r="N783" s="12" t="s">
        <v>22</v>
      </c>
      <c r="O783" s="14" t="s">
        <v>75</v>
      </c>
      <c r="P783" s="14" t="s">
        <v>75</v>
      </c>
      <c r="Q783" s="12" t="s">
        <v>76</v>
      </c>
      <c r="R783" s="12" t="s">
        <v>77</v>
      </c>
      <c r="S783" s="11"/>
    </row>
    <row r="784" spans="1:19" s="8" customFormat="1" x14ac:dyDescent="0.25">
      <c r="A784" s="7">
        <v>1637</v>
      </c>
      <c r="B784" s="8" t="s">
        <v>4033</v>
      </c>
      <c r="C784" s="9" t="s">
        <v>4034</v>
      </c>
      <c r="D784" s="10"/>
      <c r="E784" s="11" t="s">
        <v>4035</v>
      </c>
      <c r="F784" s="12" t="s">
        <v>8201</v>
      </c>
      <c r="G784" s="13" t="s">
        <v>19</v>
      </c>
      <c r="H784" s="11"/>
      <c r="I784" s="14"/>
      <c r="J784" s="14" t="s">
        <v>45</v>
      </c>
      <c r="K784" s="14" t="s">
        <v>21</v>
      </c>
      <c r="L784" s="12" t="str">
        <f t="shared" si="17"/>
        <v>MG</v>
      </c>
      <c r="M784" s="11" t="s">
        <v>8201</v>
      </c>
      <c r="N784" s="12" t="s">
        <v>22</v>
      </c>
      <c r="O784" s="14" t="s">
        <v>75</v>
      </c>
      <c r="P784" s="14" t="s">
        <v>75</v>
      </c>
      <c r="Q784" s="12" t="s">
        <v>76</v>
      </c>
      <c r="R784" s="12" t="s">
        <v>77</v>
      </c>
      <c r="S784" s="11"/>
    </row>
    <row r="785" spans="1:19" s="8" customFormat="1" x14ac:dyDescent="0.25">
      <c r="A785" s="7">
        <v>1638</v>
      </c>
      <c r="B785" s="8" t="s">
        <v>4036</v>
      </c>
      <c r="C785" s="9" t="s">
        <v>4037</v>
      </c>
      <c r="D785" s="10"/>
      <c r="E785" s="11" t="s">
        <v>4038</v>
      </c>
      <c r="F785" s="12" t="s">
        <v>8201</v>
      </c>
      <c r="G785" s="13" t="s">
        <v>19</v>
      </c>
      <c r="H785" s="11"/>
      <c r="I785" s="14"/>
      <c r="J785" s="14" t="s">
        <v>45</v>
      </c>
      <c r="K785" s="14" t="s">
        <v>21</v>
      </c>
      <c r="L785" s="12" t="str">
        <f t="shared" si="17"/>
        <v>MG</v>
      </c>
      <c r="M785" s="11" t="s">
        <v>8201</v>
      </c>
      <c r="N785" s="12" t="s">
        <v>22</v>
      </c>
      <c r="O785" s="14" t="s">
        <v>75</v>
      </c>
      <c r="P785" s="14" t="s">
        <v>75</v>
      </c>
      <c r="Q785" s="12" t="s">
        <v>76</v>
      </c>
      <c r="R785" s="12" t="s">
        <v>77</v>
      </c>
      <c r="S785" s="11"/>
    </row>
    <row r="786" spans="1:19" s="8" customFormat="1" x14ac:dyDescent="0.25">
      <c r="A786" s="7">
        <v>1639</v>
      </c>
      <c r="B786" s="8" t="s">
        <v>4039</v>
      </c>
      <c r="C786" s="9" t="s">
        <v>4040</v>
      </c>
      <c r="D786" s="10"/>
      <c r="E786" s="11" t="s">
        <v>4041</v>
      </c>
      <c r="F786" s="12" t="s">
        <v>8201</v>
      </c>
      <c r="G786" s="13" t="s">
        <v>19</v>
      </c>
      <c r="H786" s="11"/>
      <c r="I786" s="14"/>
      <c r="J786" s="14" t="s">
        <v>20</v>
      </c>
      <c r="K786" s="14" t="s">
        <v>21</v>
      </c>
      <c r="L786" s="12" t="str">
        <f t="shared" si="17"/>
        <v>MG</v>
      </c>
      <c r="M786" s="11" t="s">
        <v>8201</v>
      </c>
      <c r="N786" s="12" t="s">
        <v>22</v>
      </c>
      <c r="O786" s="14" t="s">
        <v>75</v>
      </c>
      <c r="P786" s="14" t="s">
        <v>75</v>
      </c>
      <c r="Q786" s="12" t="s">
        <v>76</v>
      </c>
      <c r="R786" s="12" t="s">
        <v>77</v>
      </c>
      <c r="S786" s="11"/>
    </row>
    <row r="787" spans="1:19" s="8" customFormat="1" x14ac:dyDescent="0.25">
      <c r="A787" s="7">
        <v>1640</v>
      </c>
      <c r="B787" s="8" t="s">
        <v>4042</v>
      </c>
      <c r="C787" s="9" t="s">
        <v>4043</v>
      </c>
      <c r="D787" s="10"/>
      <c r="E787" s="11" t="s">
        <v>4044</v>
      </c>
      <c r="F787" s="12" t="s">
        <v>8201</v>
      </c>
      <c r="G787" s="13" t="s">
        <v>19</v>
      </c>
      <c r="H787" s="11"/>
      <c r="I787" s="14"/>
      <c r="J787" s="14" t="s">
        <v>45</v>
      </c>
      <c r="K787" s="14" t="s">
        <v>21</v>
      </c>
      <c r="L787" s="12" t="str">
        <f t="shared" si="17"/>
        <v>MG</v>
      </c>
      <c r="M787" s="11" t="s">
        <v>8201</v>
      </c>
      <c r="N787" s="12" t="s">
        <v>22</v>
      </c>
      <c r="O787" s="14" t="s">
        <v>75</v>
      </c>
      <c r="P787" s="14" t="s">
        <v>75</v>
      </c>
      <c r="Q787" s="12" t="s">
        <v>76</v>
      </c>
      <c r="R787" s="12" t="s">
        <v>77</v>
      </c>
      <c r="S787" s="11"/>
    </row>
    <row r="788" spans="1:19" s="8" customFormat="1" x14ac:dyDescent="0.25">
      <c r="A788" s="7">
        <v>1641</v>
      </c>
      <c r="B788" s="8" t="s">
        <v>4045</v>
      </c>
      <c r="C788" s="9" t="s">
        <v>4046</v>
      </c>
      <c r="D788" s="10"/>
      <c r="E788" s="11" t="s">
        <v>4047</v>
      </c>
      <c r="F788" s="12" t="s">
        <v>8201</v>
      </c>
      <c r="G788" s="13" t="s">
        <v>19</v>
      </c>
      <c r="H788" s="11"/>
      <c r="I788" s="14"/>
      <c r="J788" s="14" t="s">
        <v>45</v>
      </c>
      <c r="K788" s="14" t="s">
        <v>21</v>
      </c>
      <c r="L788" s="12" t="str">
        <f t="shared" si="17"/>
        <v>CE</v>
      </c>
      <c r="M788" s="11" t="s">
        <v>8201</v>
      </c>
      <c r="N788" s="12" t="s">
        <v>61</v>
      </c>
      <c r="O788" s="14" t="s">
        <v>62</v>
      </c>
      <c r="P788" s="14" t="s">
        <v>62</v>
      </c>
      <c r="Q788" s="12" t="s">
        <v>63</v>
      </c>
      <c r="R788" s="12" t="s">
        <v>64</v>
      </c>
      <c r="S788" s="11"/>
    </row>
    <row r="789" spans="1:19" s="8" customFormat="1" x14ac:dyDescent="0.25">
      <c r="A789" s="7">
        <v>1642</v>
      </c>
      <c r="B789" s="8" t="s">
        <v>4048</v>
      </c>
      <c r="C789" s="9" t="s">
        <v>4049</v>
      </c>
      <c r="D789" s="10"/>
      <c r="E789" s="11" t="s">
        <v>4050</v>
      </c>
      <c r="F789" s="12" t="s">
        <v>8201</v>
      </c>
      <c r="G789" s="13" t="s">
        <v>19</v>
      </c>
      <c r="H789" s="11"/>
      <c r="I789" s="14"/>
      <c r="J789" s="14" t="s">
        <v>45</v>
      </c>
      <c r="K789" s="14" t="s">
        <v>21</v>
      </c>
      <c r="L789" s="12" t="str">
        <f t="shared" si="17"/>
        <v>CE</v>
      </c>
      <c r="M789" s="11" t="s">
        <v>8201</v>
      </c>
      <c r="N789" s="12" t="s">
        <v>61</v>
      </c>
      <c r="O789" s="14" t="s">
        <v>62</v>
      </c>
      <c r="P789" s="14" t="s">
        <v>62</v>
      </c>
      <c r="Q789" s="12" t="s">
        <v>63</v>
      </c>
      <c r="R789" s="12" t="s">
        <v>64</v>
      </c>
      <c r="S789" s="11"/>
    </row>
    <row r="790" spans="1:19" s="8" customFormat="1" x14ac:dyDescent="0.25">
      <c r="A790" s="7">
        <v>1643</v>
      </c>
      <c r="B790" s="8" t="s">
        <v>4051</v>
      </c>
      <c r="C790" s="9" t="s">
        <v>4052</v>
      </c>
      <c r="D790" s="10"/>
      <c r="E790" s="11" t="s">
        <v>4053</v>
      </c>
      <c r="F790" s="12" t="s">
        <v>8201</v>
      </c>
      <c r="G790" s="13" t="s">
        <v>19</v>
      </c>
      <c r="H790" s="11"/>
      <c r="I790" s="14"/>
      <c r="J790" s="14" t="s">
        <v>45</v>
      </c>
      <c r="K790" s="14" t="s">
        <v>21</v>
      </c>
      <c r="L790" s="12" t="str">
        <f t="shared" si="17"/>
        <v>CE</v>
      </c>
      <c r="M790" s="11" t="s">
        <v>8201</v>
      </c>
      <c r="N790" s="12" t="s">
        <v>61</v>
      </c>
      <c r="O790" s="14" t="s">
        <v>62</v>
      </c>
      <c r="P790" s="14" t="s">
        <v>62</v>
      </c>
      <c r="Q790" s="12" t="s">
        <v>63</v>
      </c>
      <c r="R790" s="12" t="s">
        <v>64</v>
      </c>
      <c r="S790" s="11"/>
    </row>
    <row r="791" spans="1:19" s="8" customFormat="1" x14ac:dyDescent="0.25">
      <c r="A791" s="7">
        <v>1644</v>
      </c>
      <c r="B791" s="8" t="s">
        <v>4054</v>
      </c>
      <c r="C791" s="9" t="s">
        <v>4055</v>
      </c>
      <c r="D791" s="10"/>
      <c r="E791" s="11" t="s">
        <v>4056</v>
      </c>
      <c r="F791" s="12" t="s">
        <v>8202</v>
      </c>
      <c r="G791" s="13" t="s">
        <v>19</v>
      </c>
      <c r="H791" s="11">
        <v>47700</v>
      </c>
      <c r="I791" s="14" t="s">
        <v>4057</v>
      </c>
      <c r="J791" s="14" t="s">
        <v>20</v>
      </c>
      <c r="K791" s="14" t="s">
        <v>21</v>
      </c>
      <c r="L791" s="12" t="str">
        <f t="shared" si="17"/>
        <v>RO</v>
      </c>
      <c r="M791" s="11" t="s">
        <v>239</v>
      </c>
      <c r="N791" s="12" t="s">
        <v>22</v>
      </c>
      <c r="O791" s="14" t="s">
        <v>75</v>
      </c>
      <c r="P791" s="14" t="s">
        <v>75</v>
      </c>
      <c r="Q791" s="12" t="s">
        <v>76</v>
      </c>
      <c r="R791" s="12" t="s">
        <v>77</v>
      </c>
      <c r="S791" s="11"/>
    </row>
    <row r="792" spans="1:19" s="8" customFormat="1" x14ac:dyDescent="0.25">
      <c r="A792" s="7">
        <v>1646</v>
      </c>
      <c r="B792" s="8" t="s">
        <v>4062</v>
      </c>
      <c r="C792" s="9" t="s">
        <v>4063</v>
      </c>
      <c r="D792" s="10"/>
      <c r="E792" s="11" t="s">
        <v>4064</v>
      </c>
      <c r="F792" s="12"/>
      <c r="G792" s="13" t="s">
        <v>19</v>
      </c>
      <c r="H792" s="11">
        <v>46859</v>
      </c>
      <c r="I792" s="14" t="s">
        <v>3475</v>
      </c>
      <c r="J792" s="14" t="s">
        <v>20</v>
      </c>
      <c r="K792" s="14" t="s">
        <v>21</v>
      </c>
      <c r="L792" s="12" t="str">
        <f t="shared" si="17"/>
        <v>SC</v>
      </c>
      <c r="M792" s="11" t="s">
        <v>73</v>
      </c>
      <c r="N792" s="12" t="s">
        <v>34</v>
      </c>
      <c r="O792" s="14" t="s">
        <v>23</v>
      </c>
      <c r="P792" s="14" t="s">
        <v>23</v>
      </c>
      <c r="Q792" s="12" t="s">
        <v>24</v>
      </c>
      <c r="R792" s="12" t="s">
        <v>25</v>
      </c>
      <c r="S792" s="11"/>
    </row>
    <row r="793" spans="1:19" s="8" customFormat="1" x14ac:dyDescent="0.25">
      <c r="A793" s="7">
        <v>1647</v>
      </c>
      <c r="B793" s="8" t="s">
        <v>4065</v>
      </c>
      <c r="C793" s="9" t="s">
        <v>4066</v>
      </c>
      <c r="D793" s="10"/>
      <c r="E793" s="11" t="s">
        <v>4067</v>
      </c>
      <c r="F793" s="12" t="s">
        <v>8202</v>
      </c>
      <c r="G793" s="13" t="s">
        <v>19</v>
      </c>
      <c r="H793" s="11">
        <v>47047</v>
      </c>
      <c r="I793" s="14" t="s">
        <v>4068</v>
      </c>
      <c r="J793" s="14" t="s">
        <v>20</v>
      </c>
      <c r="K793" s="14" t="s">
        <v>21</v>
      </c>
      <c r="L793" s="12" t="str">
        <f t="shared" si="17"/>
        <v>ES</v>
      </c>
      <c r="M793" s="11" t="s">
        <v>213</v>
      </c>
      <c r="N793" s="12" t="s">
        <v>22</v>
      </c>
      <c r="O793" s="14" t="s">
        <v>75</v>
      </c>
      <c r="P793" s="14" t="s">
        <v>75</v>
      </c>
      <c r="Q793" s="12" t="s">
        <v>76</v>
      </c>
      <c r="R793" s="12" t="s">
        <v>77</v>
      </c>
      <c r="S793" s="11"/>
    </row>
    <row r="794" spans="1:19" s="8" customFormat="1" ht="30" x14ac:dyDescent="0.25">
      <c r="A794" s="7">
        <v>1652</v>
      </c>
      <c r="B794" s="8" t="s">
        <v>4080</v>
      </c>
      <c r="C794" s="9" t="s">
        <v>4081</v>
      </c>
      <c r="D794" s="10"/>
      <c r="E794" s="11" t="s">
        <v>4082</v>
      </c>
      <c r="F794" s="12" t="s">
        <v>8202</v>
      </c>
      <c r="G794" s="13" t="s">
        <v>19</v>
      </c>
      <c r="H794" s="11">
        <v>46851</v>
      </c>
      <c r="I794" s="14" t="s">
        <v>184</v>
      </c>
      <c r="J794" s="14" t="s">
        <v>32</v>
      </c>
      <c r="K794" s="14" t="s">
        <v>21</v>
      </c>
      <c r="L794" s="12" t="str">
        <f t="shared" si="17"/>
        <v>SC</v>
      </c>
      <c r="M794" s="11" t="s">
        <v>73</v>
      </c>
      <c r="N794" s="12" t="s">
        <v>34</v>
      </c>
      <c r="O794" s="14" t="s">
        <v>23</v>
      </c>
      <c r="P794" s="14" t="s">
        <v>23</v>
      </c>
      <c r="Q794" s="12" t="s">
        <v>24</v>
      </c>
      <c r="R794" s="12" t="s">
        <v>53</v>
      </c>
      <c r="S794" s="11" t="s">
        <v>298</v>
      </c>
    </row>
    <row r="795" spans="1:19" s="8" customFormat="1" x14ac:dyDescent="0.25">
      <c r="A795" s="7">
        <v>1654</v>
      </c>
      <c r="B795" s="8" t="s">
        <v>4087</v>
      </c>
      <c r="C795" s="9" t="s">
        <v>4088</v>
      </c>
      <c r="D795" s="10"/>
      <c r="E795" s="11" t="s">
        <v>4089</v>
      </c>
      <c r="F795" s="12" t="s">
        <v>8202</v>
      </c>
      <c r="G795" s="13" t="s">
        <v>19</v>
      </c>
      <c r="H795" s="11">
        <v>47139</v>
      </c>
      <c r="I795" s="14" t="s">
        <v>4090</v>
      </c>
      <c r="J795" s="14" t="s">
        <v>20</v>
      </c>
      <c r="K795" s="14" t="s">
        <v>21</v>
      </c>
      <c r="L795" s="12" t="str">
        <f t="shared" si="17"/>
        <v>TO</v>
      </c>
      <c r="M795" s="11" t="s">
        <v>133</v>
      </c>
      <c r="N795" s="12" t="s">
        <v>82</v>
      </c>
      <c r="O795" s="14" t="s">
        <v>23</v>
      </c>
      <c r="P795" s="14" t="s">
        <v>23</v>
      </c>
      <c r="Q795" s="12" t="s">
        <v>24</v>
      </c>
      <c r="R795" s="12" t="s">
        <v>53</v>
      </c>
      <c r="S795" s="11"/>
    </row>
    <row r="796" spans="1:19" s="8" customFormat="1" x14ac:dyDescent="0.25">
      <c r="A796" s="7">
        <v>1655</v>
      </c>
      <c r="B796" s="8" t="s">
        <v>4091</v>
      </c>
      <c r="C796" s="9" t="s">
        <v>4092</v>
      </c>
      <c r="D796" s="10"/>
      <c r="E796" s="11" t="s">
        <v>4093</v>
      </c>
      <c r="F796" s="12" t="s">
        <v>8202</v>
      </c>
      <c r="G796" s="13" t="s">
        <v>19</v>
      </c>
      <c r="H796" s="11">
        <v>46900</v>
      </c>
      <c r="I796" s="14" t="s">
        <v>4094</v>
      </c>
      <c r="J796" s="14" t="s">
        <v>20</v>
      </c>
      <c r="K796" s="14" t="s">
        <v>21</v>
      </c>
      <c r="L796" s="12" t="str">
        <f t="shared" ref="L796:L848" si="18">MID(C796,8,2)</f>
        <v>MG</v>
      </c>
      <c r="M796" s="11" t="s">
        <v>78</v>
      </c>
      <c r="N796" s="12" t="s">
        <v>22</v>
      </c>
      <c r="O796" s="14" t="s">
        <v>23</v>
      </c>
      <c r="P796" s="14" t="s">
        <v>23</v>
      </c>
      <c r="Q796" s="12" t="s">
        <v>24</v>
      </c>
      <c r="R796" s="12" t="s">
        <v>25</v>
      </c>
      <c r="S796" s="11"/>
    </row>
    <row r="797" spans="1:19" s="8" customFormat="1" x14ac:dyDescent="0.25">
      <c r="A797" s="7">
        <v>1656</v>
      </c>
      <c r="B797" s="8" t="s">
        <v>4095</v>
      </c>
      <c r="C797" s="9" t="s">
        <v>4096</v>
      </c>
      <c r="D797" s="10"/>
      <c r="E797" s="11" t="s">
        <v>4093</v>
      </c>
      <c r="F797" s="12" t="s">
        <v>8202</v>
      </c>
      <c r="G797" s="13" t="s">
        <v>19</v>
      </c>
      <c r="H797" s="11">
        <v>46872</v>
      </c>
      <c r="I797" s="14" t="s">
        <v>1026</v>
      </c>
      <c r="J797" s="14" t="s">
        <v>20</v>
      </c>
      <c r="K797" s="14" t="s">
        <v>21</v>
      </c>
      <c r="L797" s="12" t="str">
        <f t="shared" si="18"/>
        <v>SC</v>
      </c>
      <c r="M797" s="11" t="s">
        <v>73</v>
      </c>
      <c r="N797" s="12" t="s">
        <v>34</v>
      </c>
      <c r="O797" s="14" t="s">
        <v>35</v>
      </c>
      <c r="P797" s="14" t="s">
        <v>36</v>
      </c>
      <c r="Q797" s="12" t="s">
        <v>37</v>
      </c>
      <c r="R797" s="12" t="s">
        <v>38</v>
      </c>
      <c r="S797" s="11" t="s">
        <v>4097</v>
      </c>
    </row>
    <row r="798" spans="1:19" s="8" customFormat="1" x14ac:dyDescent="0.25">
      <c r="A798" s="7">
        <v>1658</v>
      </c>
      <c r="B798" s="8" t="s">
        <v>4102</v>
      </c>
      <c r="C798" s="9" t="s">
        <v>4103</v>
      </c>
      <c r="D798" s="10"/>
      <c r="E798" s="11" t="s">
        <v>4104</v>
      </c>
      <c r="F798" s="12" t="s">
        <v>8202</v>
      </c>
      <c r="G798" s="13" t="s">
        <v>19</v>
      </c>
      <c r="H798" s="11">
        <v>47154</v>
      </c>
      <c r="I798" s="14" t="s">
        <v>4105</v>
      </c>
      <c r="J798" s="14" t="s">
        <v>20</v>
      </c>
      <c r="K798" s="14" t="s">
        <v>21</v>
      </c>
      <c r="L798" s="12" t="str">
        <f t="shared" si="18"/>
        <v>GO</v>
      </c>
      <c r="M798" s="11" t="s">
        <v>233</v>
      </c>
      <c r="N798" s="12" t="s">
        <v>22</v>
      </c>
      <c r="O798" s="14" t="s">
        <v>138</v>
      </c>
      <c r="P798" s="14" t="s">
        <v>139</v>
      </c>
      <c r="Q798" s="12" t="s">
        <v>37</v>
      </c>
      <c r="R798" s="12" t="s">
        <v>38</v>
      </c>
      <c r="S798" s="11"/>
    </row>
    <row r="799" spans="1:19" s="8" customFormat="1" x14ac:dyDescent="0.25">
      <c r="A799" s="7">
        <v>1659</v>
      </c>
      <c r="B799" s="8" t="s">
        <v>4106</v>
      </c>
      <c r="C799" s="9" t="s">
        <v>4107</v>
      </c>
      <c r="D799" s="10"/>
      <c r="E799" s="11" t="s">
        <v>4104</v>
      </c>
      <c r="F799" s="12" t="s">
        <v>8202</v>
      </c>
      <c r="G799" s="13" t="s">
        <v>19</v>
      </c>
      <c r="H799" s="11">
        <v>47154</v>
      </c>
      <c r="I799" s="14" t="s">
        <v>4105</v>
      </c>
      <c r="J799" s="14" t="s">
        <v>20</v>
      </c>
      <c r="K799" s="14" t="s">
        <v>21</v>
      </c>
      <c r="L799" s="12" t="str">
        <f t="shared" si="18"/>
        <v>GO</v>
      </c>
      <c r="M799" s="11" t="s">
        <v>233</v>
      </c>
      <c r="N799" s="12" t="s">
        <v>22</v>
      </c>
      <c r="O799" s="14" t="s">
        <v>23</v>
      </c>
      <c r="P799" s="14" t="s">
        <v>23</v>
      </c>
      <c r="Q799" s="12" t="s">
        <v>24</v>
      </c>
      <c r="R799" s="12" t="s">
        <v>25</v>
      </c>
      <c r="S799" s="11"/>
    </row>
    <row r="800" spans="1:19" s="8" customFormat="1" x14ac:dyDescent="0.25">
      <c r="A800" s="7">
        <v>1660</v>
      </c>
      <c r="B800" s="8" t="s">
        <v>4108</v>
      </c>
      <c r="C800" s="9" t="s">
        <v>4109</v>
      </c>
      <c r="D800" s="10"/>
      <c r="E800" s="11" t="s">
        <v>4110</v>
      </c>
      <c r="F800" s="12" t="s">
        <v>8202</v>
      </c>
      <c r="G800" s="13" t="s">
        <v>19</v>
      </c>
      <c r="H800" s="11">
        <v>47125</v>
      </c>
      <c r="I800" s="14" t="s">
        <v>2844</v>
      </c>
      <c r="J800" s="14" t="s">
        <v>20</v>
      </c>
      <c r="K800" s="14" t="s">
        <v>21</v>
      </c>
      <c r="L800" s="12" t="str">
        <f t="shared" si="18"/>
        <v>PB</v>
      </c>
      <c r="M800" s="11" t="s">
        <v>204</v>
      </c>
      <c r="N800" s="12" t="s">
        <v>61</v>
      </c>
      <c r="O800" s="14" t="s">
        <v>62</v>
      </c>
      <c r="P800" s="14" t="s">
        <v>62</v>
      </c>
      <c r="Q800" s="12" t="s">
        <v>63</v>
      </c>
      <c r="R800" s="12" t="s">
        <v>64</v>
      </c>
      <c r="S800" s="11"/>
    </row>
    <row r="801" spans="1:19" s="8" customFormat="1" x14ac:dyDescent="0.25">
      <c r="A801" s="7">
        <v>1663</v>
      </c>
      <c r="B801" s="8" t="s">
        <v>4117</v>
      </c>
      <c r="C801" s="9" t="s">
        <v>4118</v>
      </c>
      <c r="D801" s="10"/>
      <c r="E801" s="11" t="s">
        <v>4116</v>
      </c>
      <c r="F801" s="12" t="s">
        <v>8202</v>
      </c>
      <c r="G801" s="13" t="s">
        <v>19</v>
      </c>
      <c r="H801" s="11">
        <v>47128</v>
      </c>
      <c r="I801" s="14" t="s">
        <v>1677</v>
      </c>
      <c r="J801" s="14" t="s">
        <v>20</v>
      </c>
      <c r="K801" s="14" t="s">
        <v>21</v>
      </c>
      <c r="L801" s="12" t="str">
        <f t="shared" si="18"/>
        <v>PB</v>
      </c>
      <c r="M801" s="11" t="s">
        <v>204</v>
      </c>
      <c r="N801" s="12" t="s">
        <v>61</v>
      </c>
      <c r="O801" s="14" t="s">
        <v>62</v>
      </c>
      <c r="P801" s="14" t="s">
        <v>62</v>
      </c>
      <c r="Q801" s="12" t="s">
        <v>63</v>
      </c>
      <c r="R801" s="12" t="s">
        <v>64</v>
      </c>
      <c r="S801" s="11"/>
    </row>
    <row r="802" spans="1:19" s="8" customFormat="1" x14ac:dyDescent="0.25">
      <c r="A802" s="7">
        <v>1666</v>
      </c>
      <c r="B802" s="8" t="s">
        <v>4119</v>
      </c>
      <c r="C802" s="9" t="s">
        <v>4120</v>
      </c>
      <c r="D802" s="10"/>
      <c r="E802" s="11" t="s">
        <v>4121</v>
      </c>
      <c r="F802" s="12" t="s">
        <v>8202</v>
      </c>
      <c r="G802" s="13" t="s">
        <v>19</v>
      </c>
      <c r="H802" s="11">
        <v>47067</v>
      </c>
      <c r="I802" s="14" t="s">
        <v>2788</v>
      </c>
      <c r="J802" s="14" t="s">
        <v>20</v>
      </c>
      <c r="K802" s="14" t="s">
        <v>21</v>
      </c>
      <c r="L802" s="12" t="str">
        <f t="shared" si="18"/>
        <v>CE</v>
      </c>
      <c r="M802" s="11" t="s">
        <v>562</v>
      </c>
      <c r="N802" s="12" t="s">
        <v>61</v>
      </c>
      <c r="O802" s="14" t="s">
        <v>62</v>
      </c>
      <c r="P802" s="14" t="s">
        <v>62</v>
      </c>
      <c r="Q802" s="12" t="s">
        <v>63</v>
      </c>
      <c r="R802" s="12" t="s">
        <v>64</v>
      </c>
      <c r="S802" s="11"/>
    </row>
    <row r="803" spans="1:19" s="8" customFormat="1" x14ac:dyDescent="0.25">
      <c r="A803" s="7">
        <v>1667</v>
      </c>
      <c r="B803" s="8" t="s">
        <v>4122</v>
      </c>
      <c r="C803" s="9" t="s">
        <v>4123</v>
      </c>
      <c r="D803" s="10"/>
      <c r="E803" s="11" t="s">
        <v>4124</v>
      </c>
      <c r="F803" s="12" t="s">
        <v>8202</v>
      </c>
      <c r="G803" s="13" t="s">
        <v>19</v>
      </c>
      <c r="H803" s="11">
        <v>46964</v>
      </c>
      <c r="I803" s="14" t="s">
        <v>1139</v>
      </c>
      <c r="J803" s="14" t="s">
        <v>20</v>
      </c>
      <c r="K803" s="14" t="s">
        <v>21</v>
      </c>
      <c r="L803" s="12" t="str">
        <f t="shared" si="18"/>
        <v>TO</v>
      </c>
      <c r="M803" s="11" t="s">
        <v>128</v>
      </c>
      <c r="N803" s="12" t="s">
        <v>61</v>
      </c>
      <c r="O803" s="14" t="s">
        <v>23</v>
      </c>
      <c r="P803" s="14" t="s">
        <v>23</v>
      </c>
      <c r="Q803" s="12" t="s">
        <v>24</v>
      </c>
      <c r="R803" s="12" t="s">
        <v>53</v>
      </c>
      <c r="S803" s="11"/>
    </row>
    <row r="804" spans="1:19" s="8" customFormat="1" x14ac:dyDescent="0.25">
      <c r="A804" s="7">
        <v>1668</v>
      </c>
      <c r="B804" s="8" t="s">
        <v>4125</v>
      </c>
      <c r="C804" s="9" t="s">
        <v>4126</v>
      </c>
      <c r="D804" s="10"/>
      <c r="E804" s="11" t="s">
        <v>4127</v>
      </c>
      <c r="F804" s="12" t="s">
        <v>8202</v>
      </c>
      <c r="G804" s="13" t="s">
        <v>19</v>
      </c>
      <c r="H804" s="11">
        <v>10461</v>
      </c>
      <c r="I804" s="14" t="s">
        <v>4128</v>
      </c>
      <c r="J804" s="14" t="s">
        <v>32</v>
      </c>
      <c r="K804" s="14"/>
      <c r="L804" s="12" t="str">
        <f t="shared" si="18"/>
        <v>MS</v>
      </c>
      <c r="M804" s="11" t="s">
        <v>52</v>
      </c>
      <c r="N804" s="12" t="s">
        <v>22</v>
      </c>
      <c r="O804" s="14" t="s">
        <v>138</v>
      </c>
      <c r="P804" s="14" t="s">
        <v>139</v>
      </c>
      <c r="Q804" s="12" t="s">
        <v>37</v>
      </c>
      <c r="R804" s="12" t="s">
        <v>38</v>
      </c>
      <c r="S804" s="11"/>
    </row>
    <row r="805" spans="1:19" s="8" customFormat="1" x14ac:dyDescent="0.25">
      <c r="A805" s="7">
        <v>1669</v>
      </c>
      <c r="B805" s="8" t="s">
        <v>4129</v>
      </c>
      <c r="C805" s="9" t="s">
        <v>4130</v>
      </c>
      <c r="D805" s="10"/>
      <c r="E805" s="11" t="s">
        <v>4131</v>
      </c>
      <c r="F805" s="12" t="s">
        <v>8202</v>
      </c>
      <c r="G805" s="13" t="s">
        <v>19</v>
      </c>
      <c r="H805" s="11">
        <v>47695</v>
      </c>
      <c r="I805" s="14" t="s">
        <v>4132</v>
      </c>
      <c r="J805" s="14" t="s">
        <v>20</v>
      </c>
      <c r="K805" s="14" t="s">
        <v>21</v>
      </c>
      <c r="L805" s="12" t="str">
        <f t="shared" si="18"/>
        <v>SC</v>
      </c>
      <c r="M805" s="11" t="s">
        <v>73</v>
      </c>
      <c r="N805" s="12" t="s">
        <v>34</v>
      </c>
      <c r="O805" s="14" t="s">
        <v>75</v>
      </c>
      <c r="P805" s="14" t="s">
        <v>75</v>
      </c>
      <c r="Q805" s="12" t="s">
        <v>76</v>
      </c>
      <c r="R805" s="12" t="s">
        <v>77</v>
      </c>
      <c r="S805" s="11"/>
    </row>
    <row r="806" spans="1:19" s="8" customFormat="1" x14ac:dyDescent="0.25">
      <c r="A806" s="7">
        <v>1670</v>
      </c>
      <c r="B806" s="8" t="s">
        <v>4133</v>
      </c>
      <c r="C806" s="9" t="s">
        <v>4134</v>
      </c>
      <c r="D806" s="10"/>
      <c r="E806" s="11" t="s">
        <v>4135</v>
      </c>
      <c r="F806" s="12" t="s">
        <v>8202</v>
      </c>
      <c r="G806" s="13" t="s">
        <v>19</v>
      </c>
      <c r="H806" s="11">
        <v>48001</v>
      </c>
      <c r="I806" s="14" t="s">
        <v>2996</v>
      </c>
      <c r="J806" s="14" t="s">
        <v>20</v>
      </c>
      <c r="K806" s="14" t="s">
        <v>21</v>
      </c>
      <c r="L806" s="12" t="str">
        <f t="shared" si="18"/>
        <v>MT</v>
      </c>
      <c r="M806" s="11" t="s">
        <v>46</v>
      </c>
      <c r="N806" s="12" t="s">
        <v>22</v>
      </c>
      <c r="O806" s="14" t="s">
        <v>23</v>
      </c>
      <c r="P806" s="14" t="s">
        <v>23</v>
      </c>
      <c r="Q806" s="12" t="s">
        <v>24</v>
      </c>
      <c r="R806" s="12" t="s">
        <v>53</v>
      </c>
      <c r="S806" s="11"/>
    </row>
    <row r="807" spans="1:19" s="8" customFormat="1" x14ac:dyDescent="0.25">
      <c r="A807" s="7">
        <v>1671</v>
      </c>
      <c r="B807" s="8" t="s">
        <v>4136</v>
      </c>
      <c r="C807" s="9" t="s">
        <v>4137</v>
      </c>
      <c r="D807" s="10"/>
      <c r="E807" s="11" t="s">
        <v>4138</v>
      </c>
      <c r="F807" s="12" t="s">
        <v>8202</v>
      </c>
      <c r="G807" s="13" t="s">
        <v>19</v>
      </c>
      <c r="H807" s="11">
        <v>46846</v>
      </c>
      <c r="I807" s="14" t="s">
        <v>4139</v>
      </c>
      <c r="J807" s="14" t="s">
        <v>20</v>
      </c>
      <c r="K807" s="14" t="s">
        <v>21</v>
      </c>
      <c r="L807" s="12" t="str">
        <f t="shared" si="18"/>
        <v>SC</v>
      </c>
      <c r="M807" s="11" t="s">
        <v>73</v>
      </c>
      <c r="N807" s="12" t="s">
        <v>34</v>
      </c>
      <c r="O807" s="14" t="s">
        <v>23</v>
      </c>
      <c r="P807" s="14" t="s">
        <v>23</v>
      </c>
      <c r="Q807" s="12" t="s">
        <v>24</v>
      </c>
      <c r="R807" s="12" t="s">
        <v>25</v>
      </c>
      <c r="S807" s="11"/>
    </row>
    <row r="808" spans="1:19" s="8" customFormat="1" x14ac:dyDescent="0.25">
      <c r="A808" s="7">
        <v>1672</v>
      </c>
      <c r="B808" s="8" t="s">
        <v>4140</v>
      </c>
      <c r="C808" s="9" t="s">
        <v>4141</v>
      </c>
      <c r="D808" s="10"/>
      <c r="E808" s="11" t="s">
        <v>4142</v>
      </c>
      <c r="F808" s="12" t="s">
        <v>8202</v>
      </c>
      <c r="G808" s="13" t="s">
        <v>19</v>
      </c>
      <c r="H808" s="11">
        <v>47098</v>
      </c>
      <c r="I808" s="14" t="s">
        <v>2308</v>
      </c>
      <c r="J808" s="14" t="s">
        <v>20</v>
      </c>
      <c r="K808" s="14" t="s">
        <v>21</v>
      </c>
      <c r="L808" s="12" t="str">
        <f t="shared" si="18"/>
        <v>MS</v>
      </c>
      <c r="M808" s="11" t="s">
        <v>52</v>
      </c>
      <c r="N808" s="12" t="s">
        <v>22</v>
      </c>
      <c r="O808" s="14" t="s">
        <v>23</v>
      </c>
      <c r="P808" s="14" t="s">
        <v>23</v>
      </c>
      <c r="Q808" s="12" t="s">
        <v>24</v>
      </c>
      <c r="R808" s="12" t="s">
        <v>53</v>
      </c>
      <c r="S808" s="11"/>
    </row>
    <row r="809" spans="1:19" s="8" customFormat="1" x14ac:dyDescent="0.25">
      <c r="A809" s="7">
        <v>1673</v>
      </c>
      <c r="B809" s="8" t="s">
        <v>4143</v>
      </c>
      <c r="C809" s="9" t="s">
        <v>4144</v>
      </c>
      <c r="D809" s="10"/>
      <c r="E809" s="11" t="s">
        <v>4145</v>
      </c>
      <c r="F809" s="12" t="s">
        <v>8202</v>
      </c>
      <c r="G809" s="13" t="s">
        <v>19</v>
      </c>
      <c r="H809" s="11">
        <v>47137</v>
      </c>
      <c r="I809" s="14" t="s">
        <v>4146</v>
      </c>
      <c r="J809" s="14" t="s">
        <v>20</v>
      </c>
      <c r="K809" s="14" t="s">
        <v>21</v>
      </c>
      <c r="L809" s="12" t="str">
        <f t="shared" si="18"/>
        <v>TO</v>
      </c>
      <c r="M809" s="11" t="s">
        <v>133</v>
      </c>
      <c r="N809" s="12" t="s">
        <v>82</v>
      </c>
      <c r="O809" s="14" t="s">
        <v>23</v>
      </c>
      <c r="P809" s="14" t="s">
        <v>23</v>
      </c>
      <c r="Q809" s="12" t="s">
        <v>24</v>
      </c>
      <c r="R809" s="12" t="s">
        <v>53</v>
      </c>
      <c r="S809" s="11"/>
    </row>
    <row r="810" spans="1:19" s="8" customFormat="1" x14ac:dyDescent="0.25">
      <c r="A810" s="7">
        <v>1674</v>
      </c>
      <c r="B810" s="8" t="s">
        <v>4147</v>
      </c>
      <c r="C810" s="9" t="s">
        <v>4148</v>
      </c>
      <c r="D810" s="10"/>
      <c r="E810" s="11" t="s">
        <v>4149</v>
      </c>
      <c r="F810" s="12" t="s">
        <v>8202</v>
      </c>
      <c r="G810" s="13" t="s">
        <v>19</v>
      </c>
      <c r="H810" s="11">
        <v>3797</v>
      </c>
      <c r="I810" s="14" t="s">
        <v>4150</v>
      </c>
      <c r="J810" s="14" t="s">
        <v>20</v>
      </c>
      <c r="K810" s="14" t="s">
        <v>21</v>
      </c>
      <c r="L810" s="12" t="str">
        <f t="shared" si="18"/>
        <v>RJ</v>
      </c>
      <c r="M810" s="11" t="s">
        <v>571</v>
      </c>
      <c r="N810" s="12" t="s">
        <v>22</v>
      </c>
      <c r="O810" s="14" t="s">
        <v>23</v>
      </c>
      <c r="P810" s="14" t="s">
        <v>23</v>
      </c>
      <c r="Q810" s="12" t="s">
        <v>24</v>
      </c>
      <c r="R810" s="12" t="s">
        <v>53</v>
      </c>
      <c r="S810" s="11"/>
    </row>
    <row r="811" spans="1:19" s="8" customFormat="1" x14ac:dyDescent="0.25">
      <c r="A811" s="7">
        <v>1675</v>
      </c>
      <c r="B811" s="8" t="s">
        <v>4151</v>
      </c>
      <c r="C811" s="9" t="s">
        <v>4152</v>
      </c>
      <c r="D811" s="10"/>
      <c r="E811" s="11" t="s">
        <v>4153</v>
      </c>
      <c r="F811" s="12" t="s">
        <v>8202</v>
      </c>
      <c r="G811" s="13" t="s">
        <v>19</v>
      </c>
      <c r="H811" s="11">
        <v>46858</v>
      </c>
      <c r="I811" s="14" t="s">
        <v>904</v>
      </c>
      <c r="J811" s="14" t="s">
        <v>45</v>
      </c>
      <c r="K811" s="14" t="s">
        <v>21</v>
      </c>
      <c r="L811" s="12" t="str">
        <f t="shared" si="18"/>
        <v>SC</v>
      </c>
      <c r="M811" s="11" t="s">
        <v>73</v>
      </c>
      <c r="N811" s="12" t="s">
        <v>34</v>
      </c>
      <c r="O811" s="14" t="s">
        <v>23</v>
      </c>
      <c r="P811" s="14" t="s">
        <v>23</v>
      </c>
      <c r="Q811" s="12" t="s">
        <v>24</v>
      </c>
      <c r="R811" s="12" t="s">
        <v>53</v>
      </c>
      <c r="S811" s="11"/>
    </row>
    <row r="812" spans="1:19" s="8" customFormat="1" x14ac:dyDescent="0.25">
      <c r="A812" s="7">
        <v>1676</v>
      </c>
      <c r="B812" s="8" t="s">
        <v>4154</v>
      </c>
      <c r="C812" s="9" t="s">
        <v>4155</v>
      </c>
      <c r="D812" s="10"/>
      <c r="E812" s="11" t="s">
        <v>4156</v>
      </c>
      <c r="F812" s="12" t="s">
        <v>8202</v>
      </c>
      <c r="G812" s="13" t="s">
        <v>19</v>
      </c>
      <c r="H812" s="11">
        <v>46847</v>
      </c>
      <c r="I812" s="14" t="s">
        <v>1224</v>
      </c>
      <c r="J812" s="14" t="s">
        <v>20</v>
      </c>
      <c r="K812" s="14" t="s">
        <v>21</v>
      </c>
      <c r="L812" s="12" t="str">
        <f t="shared" si="18"/>
        <v>SC</v>
      </c>
      <c r="M812" s="11" t="s">
        <v>73</v>
      </c>
      <c r="N812" s="12" t="s">
        <v>34</v>
      </c>
      <c r="O812" s="14" t="s">
        <v>23</v>
      </c>
      <c r="P812" s="14" t="s">
        <v>23</v>
      </c>
      <c r="Q812" s="12" t="s">
        <v>24</v>
      </c>
      <c r="R812" s="12" t="s">
        <v>25</v>
      </c>
      <c r="S812" s="11"/>
    </row>
    <row r="813" spans="1:19" s="8" customFormat="1" x14ac:dyDescent="0.25">
      <c r="A813" s="7">
        <v>1677</v>
      </c>
      <c r="B813" s="8" t="s">
        <v>4157</v>
      </c>
      <c r="C813" s="9" t="s">
        <v>4158</v>
      </c>
      <c r="D813" s="10"/>
      <c r="E813" s="11" t="s">
        <v>4159</v>
      </c>
      <c r="F813" s="12" t="s">
        <v>8202</v>
      </c>
      <c r="G813" s="13" t="s">
        <v>19</v>
      </c>
      <c r="H813" s="11">
        <v>46849</v>
      </c>
      <c r="I813" s="14" t="s">
        <v>4160</v>
      </c>
      <c r="J813" s="14" t="s">
        <v>20</v>
      </c>
      <c r="K813" s="14" t="s">
        <v>21</v>
      </c>
      <c r="L813" s="12" t="str">
        <f t="shared" si="18"/>
        <v>SC</v>
      </c>
      <c r="M813" s="11" t="s">
        <v>73</v>
      </c>
      <c r="N813" s="12" t="s">
        <v>34</v>
      </c>
      <c r="O813" s="14" t="s">
        <v>75</v>
      </c>
      <c r="P813" s="14" t="s">
        <v>75</v>
      </c>
      <c r="Q813" s="12" t="s">
        <v>76</v>
      </c>
      <c r="R813" s="12" t="s">
        <v>77</v>
      </c>
      <c r="S813" s="11"/>
    </row>
    <row r="814" spans="1:19" s="8" customFormat="1" x14ac:dyDescent="0.25">
      <c r="A814" s="7">
        <v>1681</v>
      </c>
      <c r="B814" s="8" t="s">
        <v>4161</v>
      </c>
      <c r="C814" s="9" t="s">
        <v>4162</v>
      </c>
      <c r="D814" s="10"/>
      <c r="E814" s="11" t="s">
        <v>4163</v>
      </c>
      <c r="F814" s="12" t="s">
        <v>8202</v>
      </c>
      <c r="G814" s="13" t="s">
        <v>19</v>
      </c>
      <c r="H814" s="11">
        <v>47099</v>
      </c>
      <c r="I814" s="14" t="s">
        <v>4164</v>
      </c>
      <c r="J814" s="14" t="s">
        <v>32</v>
      </c>
      <c r="K814" s="14" t="s">
        <v>21</v>
      </c>
      <c r="L814" s="12" t="str">
        <f t="shared" si="18"/>
        <v>MS</v>
      </c>
      <c r="M814" s="11" t="s">
        <v>52</v>
      </c>
      <c r="N814" s="12" t="s">
        <v>22</v>
      </c>
      <c r="O814" s="14" t="s">
        <v>35</v>
      </c>
      <c r="P814" s="14" t="s">
        <v>36</v>
      </c>
      <c r="Q814" s="12" t="s">
        <v>37</v>
      </c>
      <c r="R814" s="12" t="s">
        <v>38</v>
      </c>
      <c r="S814" s="11"/>
    </row>
    <row r="815" spans="1:19" s="8" customFormat="1" x14ac:dyDescent="0.25">
      <c r="A815" s="7">
        <v>1682</v>
      </c>
      <c r="B815" s="8" t="s">
        <v>4165</v>
      </c>
      <c r="C815" s="9" t="s">
        <v>4166</v>
      </c>
      <c r="D815" s="10"/>
      <c r="E815" s="11" t="s">
        <v>4167</v>
      </c>
      <c r="F815" s="12" t="s">
        <v>8202</v>
      </c>
      <c r="G815" s="13" t="s">
        <v>19</v>
      </c>
      <c r="H815" s="11">
        <v>47312</v>
      </c>
      <c r="I815" s="14" t="s">
        <v>4168</v>
      </c>
      <c r="J815" s="14" t="s">
        <v>20</v>
      </c>
      <c r="K815" s="14" t="s">
        <v>21</v>
      </c>
      <c r="L815" s="12" t="str">
        <f t="shared" si="18"/>
        <v>SP</v>
      </c>
      <c r="M815" s="11" t="s">
        <v>148</v>
      </c>
      <c r="N815" s="12" t="s">
        <v>22</v>
      </c>
      <c r="O815" s="14" t="s">
        <v>23</v>
      </c>
      <c r="P815" s="14" t="s">
        <v>23</v>
      </c>
      <c r="Q815" s="12" t="s">
        <v>24</v>
      </c>
      <c r="R815" s="12" t="s">
        <v>25</v>
      </c>
      <c r="S815" s="11"/>
    </row>
    <row r="816" spans="1:19" s="8" customFormat="1" x14ac:dyDescent="0.25">
      <c r="A816" s="7">
        <v>1688</v>
      </c>
      <c r="B816" s="8" t="s">
        <v>4169</v>
      </c>
      <c r="C816" s="9" t="s">
        <v>4170</v>
      </c>
      <c r="D816" s="10"/>
      <c r="E816" s="11" t="s">
        <v>4171</v>
      </c>
      <c r="F816" s="12"/>
      <c r="G816" s="13" t="s">
        <v>19</v>
      </c>
      <c r="H816" s="11">
        <v>3093</v>
      </c>
      <c r="I816" s="14" t="s">
        <v>4172</v>
      </c>
      <c r="J816" s="14" t="s">
        <v>20</v>
      </c>
      <c r="K816" s="14" t="s">
        <v>21</v>
      </c>
      <c r="L816" s="12" t="str">
        <f t="shared" si="18"/>
        <v>ES</v>
      </c>
      <c r="M816" s="11" t="s">
        <v>213</v>
      </c>
      <c r="N816" s="12" t="s">
        <v>22</v>
      </c>
      <c r="O816" s="14" t="s">
        <v>138</v>
      </c>
      <c r="P816" s="14" t="s">
        <v>139</v>
      </c>
      <c r="Q816" s="12" t="s">
        <v>37</v>
      </c>
      <c r="R816" s="12" t="s">
        <v>38</v>
      </c>
      <c r="S816" s="11" t="s">
        <v>4173</v>
      </c>
    </row>
    <row r="817" spans="1:19" s="8" customFormat="1" x14ac:dyDescent="0.25">
      <c r="A817" s="7">
        <v>1689</v>
      </c>
      <c r="B817" s="8" t="s">
        <v>4174</v>
      </c>
      <c r="C817" s="9" t="s">
        <v>4175</v>
      </c>
      <c r="D817" s="10"/>
      <c r="E817" s="11" t="s">
        <v>4176</v>
      </c>
      <c r="F817" s="12" t="s">
        <v>8202</v>
      </c>
      <c r="G817" s="13" t="s">
        <v>19</v>
      </c>
      <c r="H817" s="11">
        <v>46883</v>
      </c>
      <c r="I817" s="14" t="s">
        <v>3572</v>
      </c>
      <c r="J817" s="14" t="s">
        <v>20</v>
      </c>
      <c r="K817" s="14" t="s">
        <v>21</v>
      </c>
      <c r="L817" s="12" t="str">
        <f t="shared" si="18"/>
        <v>MG</v>
      </c>
      <c r="M817" s="11" t="s">
        <v>78</v>
      </c>
      <c r="N817" s="12" t="s">
        <v>22</v>
      </c>
      <c r="O817" s="14" t="s">
        <v>23</v>
      </c>
      <c r="P817" s="14" t="s">
        <v>23</v>
      </c>
      <c r="Q817" s="12" t="s">
        <v>24</v>
      </c>
      <c r="R817" s="12" t="s">
        <v>25</v>
      </c>
      <c r="S817" s="11"/>
    </row>
    <row r="818" spans="1:19" s="8" customFormat="1" x14ac:dyDescent="0.25">
      <c r="A818" s="7">
        <v>1698</v>
      </c>
      <c r="B818" s="8" t="s">
        <v>4177</v>
      </c>
      <c r="C818" s="9" t="s">
        <v>4178</v>
      </c>
      <c r="D818" s="10"/>
      <c r="E818" s="11" t="s">
        <v>4179</v>
      </c>
      <c r="F818" s="12" t="s">
        <v>8202</v>
      </c>
      <c r="G818" s="13" t="s">
        <v>19</v>
      </c>
      <c r="H818" s="11">
        <v>47032</v>
      </c>
      <c r="I818" s="14" t="s">
        <v>4180</v>
      </c>
      <c r="J818" s="14" t="s">
        <v>20</v>
      </c>
      <c r="K818" s="14" t="s">
        <v>21</v>
      </c>
      <c r="L818" s="12" t="str">
        <f t="shared" si="18"/>
        <v>SP</v>
      </c>
      <c r="M818" s="11" t="s">
        <v>1070</v>
      </c>
      <c r="N818" s="12" t="s">
        <v>22</v>
      </c>
      <c r="O818" s="14" t="s">
        <v>23</v>
      </c>
      <c r="P818" s="14" t="s">
        <v>23</v>
      </c>
      <c r="Q818" s="12" t="s">
        <v>24</v>
      </c>
      <c r="R818" s="12" t="s">
        <v>25</v>
      </c>
      <c r="S818" s="11"/>
    </row>
    <row r="819" spans="1:19" s="8" customFormat="1" x14ac:dyDescent="0.25">
      <c r="A819" s="7">
        <v>1700</v>
      </c>
      <c r="B819" s="8" t="s">
        <v>4181</v>
      </c>
      <c r="C819" s="9" t="s">
        <v>4182</v>
      </c>
      <c r="D819" s="10"/>
      <c r="E819" s="11" t="s">
        <v>4183</v>
      </c>
      <c r="F819" s="12"/>
      <c r="G819" s="13" t="s">
        <v>19</v>
      </c>
      <c r="H819" s="11">
        <v>47776</v>
      </c>
      <c r="I819" s="14" t="s">
        <v>4184</v>
      </c>
      <c r="J819" s="14" t="s">
        <v>45</v>
      </c>
      <c r="K819" s="14" t="s">
        <v>21</v>
      </c>
      <c r="L819" s="12" t="str">
        <f t="shared" si="18"/>
        <v>MG</v>
      </c>
      <c r="M819" s="11" t="s">
        <v>78</v>
      </c>
      <c r="N819" s="12" t="s">
        <v>22</v>
      </c>
      <c r="O819" s="14" t="s">
        <v>823</v>
      </c>
      <c r="P819" s="14" t="s">
        <v>36</v>
      </c>
      <c r="Q819" s="12" t="s">
        <v>37</v>
      </c>
      <c r="R819" s="12" t="s">
        <v>38</v>
      </c>
      <c r="S819" s="11"/>
    </row>
    <row r="820" spans="1:19" s="8" customFormat="1" ht="30" x14ac:dyDescent="0.25">
      <c r="A820" s="7">
        <v>1701</v>
      </c>
      <c r="B820" s="8" t="s">
        <v>4185</v>
      </c>
      <c r="C820" s="9" t="s">
        <v>4186</v>
      </c>
      <c r="D820" s="10"/>
      <c r="E820" s="11" t="s">
        <v>4187</v>
      </c>
      <c r="F820" s="12" t="s">
        <v>8202</v>
      </c>
      <c r="G820" s="13" t="s">
        <v>19</v>
      </c>
      <c r="H820" s="11">
        <v>47777</v>
      </c>
      <c r="I820" s="14" t="s">
        <v>4188</v>
      </c>
      <c r="J820" s="14" t="s">
        <v>20</v>
      </c>
      <c r="K820" s="14" t="s">
        <v>21</v>
      </c>
      <c r="L820" s="12" t="str">
        <f t="shared" si="18"/>
        <v>MG</v>
      </c>
      <c r="M820" s="11" t="s">
        <v>78</v>
      </c>
      <c r="N820" s="12" t="s">
        <v>22</v>
      </c>
      <c r="O820" s="14" t="s">
        <v>138</v>
      </c>
      <c r="P820" s="14" t="s">
        <v>139</v>
      </c>
      <c r="Q820" s="12" t="s">
        <v>37</v>
      </c>
      <c r="R820" s="12" t="s">
        <v>38</v>
      </c>
      <c r="S820" s="11"/>
    </row>
    <row r="821" spans="1:19" s="8" customFormat="1" x14ac:dyDescent="0.25">
      <c r="A821" s="7">
        <v>1702</v>
      </c>
      <c r="B821" s="8" t="s">
        <v>4189</v>
      </c>
      <c r="C821" s="9" t="s">
        <v>4190</v>
      </c>
      <c r="D821" s="10"/>
      <c r="E821" s="11" t="s">
        <v>4191</v>
      </c>
      <c r="F821" s="12" t="s">
        <v>8202</v>
      </c>
      <c r="G821" s="13" t="s">
        <v>19</v>
      </c>
      <c r="H821" s="11">
        <v>47778</v>
      </c>
      <c r="I821" s="14" t="s">
        <v>4192</v>
      </c>
      <c r="J821" s="14" t="s">
        <v>20</v>
      </c>
      <c r="K821" s="14" t="s">
        <v>21</v>
      </c>
      <c r="L821" s="12" t="str">
        <f t="shared" si="18"/>
        <v>SP</v>
      </c>
      <c r="M821" s="11" t="s">
        <v>167</v>
      </c>
      <c r="N821" s="12" t="s">
        <v>22</v>
      </c>
      <c r="O821" s="14" t="s">
        <v>138</v>
      </c>
      <c r="P821" s="14" t="s">
        <v>139</v>
      </c>
      <c r="Q821" s="12" t="s">
        <v>37</v>
      </c>
      <c r="R821" s="12" t="s">
        <v>38</v>
      </c>
      <c r="S821" s="11" t="s">
        <v>4193</v>
      </c>
    </row>
    <row r="822" spans="1:19" s="8" customFormat="1" ht="30" x14ac:dyDescent="0.25">
      <c r="A822" s="7">
        <v>1703</v>
      </c>
      <c r="B822" s="8" t="s">
        <v>4194</v>
      </c>
      <c r="C822" s="9" t="s">
        <v>4195</v>
      </c>
      <c r="D822" s="10"/>
      <c r="E822" s="11" t="s">
        <v>4196</v>
      </c>
      <c r="F822" s="12" t="s">
        <v>8202</v>
      </c>
      <c r="G822" s="13" t="s">
        <v>19</v>
      </c>
      <c r="H822" s="11">
        <v>47101</v>
      </c>
      <c r="I822" s="14" t="s">
        <v>4197</v>
      </c>
      <c r="J822" s="14" t="s">
        <v>20</v>
      </c>
      <c r="K822" s="14" t="s">
        <v>21</v>
      </c>
      <c r="L822" s="12" t="str">
        <f t="shared" si="18"/>
        <v>MS</v>
      </c>
      <c r="M822" s="11" t="s">
        <v>52</v>
      </c>
      <c r="N822" s="12" t="s">
        <v>22</v>
      </c>
      <c r="O822" s="14" t="s">
        <v>138</v>
      </c>
      <c r="P822" s="14" t="s">
        <v>139</v>
      </c>
      <c r="Q822" s="12" t="s">
        <v>37</v>
      </c>
      <c r="R822" s="12" t="s">
        <v>38</v>
      </c>
      <c r="S822" s="11" t="s">
        <v>4198</v>
      </c>
    </row>
    <row r="823" spans="1:19" s="8" customFormat="1" x14ac:dyDescent="0.25">
      <c r="A823" s="7">
        <v>1705</v>
      </c>
      <c r="B823" s="8" t="s">
        <v>4202</v>
      </c>
      <c r="C823" s="9" t="s">
        <v>4203</v>
      </c>
      <c r="D823" s="10"/>
      <c r="E823" s="11" t="s">
        <v>4204</v>
      </c>
      <c r="F823" s="12" t="s">
        <v>8202</v>
      </c>
      <c r="G823" s="13" t="s">
        <v>19</v>
      </c>
      <c r="H823" s="11">
        <v>47016</v>
      </c>
      <c r="I823" s="14" t="s">
        <v>4205</v>
      </c>
      <c r="J823" s="14" t="s">
        <v>20</v>
      </c>
      <c r="K823" s="14" t="s">
        <v>21</v>
      </c>
      <c r="L823" s="12" t="str">
        <f t="shared" si="18"/>
        <v>SP</v>
      </c>
      <c r="M823" s="11" t="s">
        <v>244</v>
      </c>
      <c r="N823" s="12" t="s">
        <v>22</v>
      </c>
      <c r="O823" s="14" t="s">
        <v>23</v>
      </c>
      <c r="P823" s="14" t="s">
        <v>23</v>
      </c>
      <c r="Q823" s="12" t="s">
        <v>24</v>
      </c>
      <c r="R823" s="12" t="s">
        <v>53</v>
      </c>
      <c r="S823" s="11"/>
    </row>
    <row r="824" spans="1:19" s="8" customFormat="1" x14ac:dyDescent="0.25">
      <c r="A824" s="7">
        <v>1717</v>
      </c>
      <c r="B824" s="8" t="s">
        <v>4210</v>
      </c>
      <c r="C824" s="9" t="s">
        <v>4211</v>
      </c>
      <c r="D824" s="10"/>
      <c r="E824" s="11" t="s">
        <v>4212</v>
      </c>
      <c r="F824" s="12" t="s">
        <v>8202</v>
      </c>
      <c r="G824" s="13" t="s">
        <v>19</v>
      </c>
      <c r="H824" s="11">
        <v>46855</v>
      </c>
      <c r="I824" s="14" t="s">
        <v>174</v>
      </c>
      <c r="J824" s="14" t="s">
        <v>20</v>
      </c>
      <c r="K824" s="14" t="s">
        <v>21</v>
      </c>
      <c r="L824" s="12" t="str">
        <f t="shared" si="18"/>
        <v>SC</v>
      </c>
      <c r="M824" s="11" t="s">
        <v>73</v>
      </c>
      <c r="N824" s="12" t="s">
        <v>34</v>
      </c>
      <c r="O824" s="14" t="s">
        <v>23</v>
      </c>
      <c r="P824" s="14" t="s">
        <v>23</v>
      </c>
      <c r="Q824" s="12" t="s">
        <v>24</v>
      </c>
      <c r="R824" s="12" t="s">
        <v>25</v>
      </c>
      <c r="S824" s="11"/>
    </row>
    <row r="825" spans="1:19" s="8" customFormat="1" x14ac:dyDescent="0.25">
      <c r="A825" s="7">
        <v>1719</v>
      </c>
      <c r="B825" s="8" t="s">
        <v>4213</v>
      </c>
      <c r="C825" s="9" t="s">
        <v>4214</v>
      </c>
      <c r="D825" s="10"/>
      <c r="E825" s="11" t="s">
        <v>4215</v>
      </c>
      <c r="F825" s="12" t="s">
        <v>8202</v>
      </c>
      <c r="G825" s="13" t="s">
        <v>19</v>
      </c>
      <c r="H825" s="11">
        <v>47083</v>
      </c>
      <c r="I825" s="14" t="s">
        <v>2291</v>
      </c>
      <c r="J825" s="14" t="s">
        <v>20</v>
      </c>
      <c r="K825" s="14" t="s">
        <v>21</v>
      </c>
      <c r="L825" s="12" t="str">
        <f t="shared" si="18"/>
        <v>MG</v>
      </c>
      <c r="M825" s="11" t="s">
        <v>109</v>
      </c>
      <c r="N825" s="12" t="s">
        <v>22</v>
      </c>
      <c r="O825" s="14" t="s">
        <v>23</v>
      </c>
      <c r="P825" s="14" t="s">
        <v>23</v>
      </c>
      <c r="Q825" s="12" t="s">
        <v>24</v>
      </c>
      <c r="R825" s="12" t="s">
        <v>25</v>
      </c>
      <c r="S825" s="11"/>
    </row>
    <row r="826" spans="1:19" s="8" customFormat="1" x14ac:dyDescent="0.25">
      <c r="A826" s="7">
        <v>1720</v>
      </c>
      <c r="B826" s="8" t="s">
        <v>4216</v>
      </c>
      <c r="C826" s="9" t="s">
        <v>4217</v>
      </c>
      <c r="D826" s="10"/>
      <c r="E826" s="11" t="s">
        <v>4218</v>
      </c>
      <c r="F826" s="12" t="s">
        <v>8202</v>
      </c>
      <c r="G826" s="13" t="s">
        <v>19</v>
      </c>
      <c r="H826" s="11">
        <v>46935</v>
      </c>
      <c r="I826" s="14" t="s">
        <v>1773</v>
      </c>
      <c r="J826" s="14" t="s">
        <v>20</v>
      </c>
      <c r="K826" s="14"/>
      <c r="L826" s="12" t="str">
        <f t="shared" si="18"/>
        <v>MG</v>
      </c>
      <c r="M826" s="11" t="s">
        <v>78</v>
      </c>
      <c r="N826" s="12" t="s">
        <v>22</v>
      </c>
      <c r="O826" s="14" t="s">
        <v>138</v>
      </c>
      <c r="P826" s="14" t="s">
        <v>139</v>
      </c>
      <c r="Q826" s="12" t="s">
        <v>37</v>
      </c>
      <c r="R826" s="12" t="s">
        <v>38</v>
      </c>
      <c r="S826" s="11"/>
    </row>
    <row r="827" spans="1:19" s="8" customFormat="1" x14ac:dyDescent="0.25">
      <c r="A827" s="7">
        <v>1721</v>
      </c>
      <c r="B827" s="8" t="s">
        <v>4219</v>
      </c>
      <c r="C827" s="9" t="s">
        <v>4220</v>
      </c>
      <c r="D827" s="10"/>
      <c r="E827" s="11" t="s">
        <v>4221</v>
      </c>
      <c r="F827" s="12" t="s">
        <v>8202</v>
      </c>
      <c r="G827" s="13" t="s">
        <v>19</v>
      </c>
      <c r="H827" s="11">
        <v>47310</v>
      </c>
      <c r="I827" s="14" t="s">
        <v>1524</v>
      </c>
      <c r="J827" s="14" t="s">
        <v>20</v>
      </c>
      <c r="K827" s="14" t="s">
        <v>21</v>
      </c>
      <c r="L827" s="12" t="str">
        <f t="shared" si="18"/>
        <v>MG</v>
      </c>
      <c r="M827" s="11" t="s">
        <v>148</v>
      </c>
      <c r="N827" s="12" t="s">
        <v>22</v>
      </c>
      <c r="O827" s="14" t="s">
        <v>23</v>
      </c>
      <c r="P827" s="14" t="s">
        <v>23</v>
      </c>
      <c r="Q827" s="12" t="s">
        <v>24</v>
      </c>
      <c r="R827" s="12" t="s">
        <v>25</v>
      </c>
      <c r="S827" s="11"/>
    </row>
    <row r="828" spans="1:19" s="8" customFormat="1" x14ac:dyDescent="0.25">
      <c r="A828" s="7">
        <v>1723</v>
      </c>
      <c r="B828" s="8" t="s">
        <v>4224</v>
      </c>
      <c r="C828" s="9" t="s">
        <v>4225</v>
      </c>
      <c r="D828" s="10"/>
      <c r="E828" s="11" t="s">
        <v>4226</v>
      </c>
      <c r="F828" s="12" t="s">
        <v>8202</v>
      </c>
      <c r="G828" s="13" t="s">
        <v>19</v>
      </c>
      <c r="H828" s="11">
        <v>47185</v>
      </c>
      <c r="I828" s="14" t="s">
        <v>1429</v>
      </c>
      <c r="J828" s="14" t="s">
        <v>20</v>
      </c>
      <c r="K828" s="14" t="s">
        <v>21</v>
      </c>
      <c r="L828" s="12" t="str">
        <f t="shared" si="18"/>
        <v>RS</v>
      </c>
      <c r="M828" s="11" t="s">
        <v>59</v>
      </c>
      <c r="N828" s="12" t="s">
        <v>34</v>
      </c>
      <c r="O828" s="14" t="s">
        <v>23</v>
      </c>
      <c r="P828" s="14" t="s">
        <v>23</v>
      </c>
      <c r="Q828" s="12" t="s">
        <v>24</v>
      </c>
      <c r="R828" s="12" t="s">
        <v>53</v>
      </c>
      <c r="S828" s="11"/>
    </row>
    <row r="829" spans="1:19" s="8" customFormat="1" x14ac:dyDescent="0.25">
      <c r="A829" s="7">
        <v>1724</v>
      </c>
      <c r="B829" s="8" t="s">
        <v>4227</v>
      </c>
      <c r="C829" s="9" t="s">
        <v>4228</v>
      </c>
      <c r="D829" s="10"/>
      <c r="E829" s="11" t="s">
        <v>4229</v>
      </c>
      <c r="F829" s="12" t="s">
        <v>8202</v>
      </c>
      <c r="G829" s="13" t="s">
        <v>19</v>
      </c>
      <c r="H829" s="11">
        <v>47182</v>
      </c>
      <c r="I829" s="14" t="s">
        <v>1294</v>
      </c>
      <c r="J829" s="14" t="s">
        <v>20</v>
      </c>
      <c r="K829" s="14" t="s">
        <v>21</v>
      </c>
      <c r="L829" s="12" t="str">
        <f t="shared" si="18"/>
        <v>RS</v>
      </c>
      <c r="M829" s="11" t="s">
        <v>59</v>
      </c>
      <c r="N829" s="12" t="s">
        <v>34</v>
      </c>
      <c r="O829" s="14" t="s">
        <v>23</v>
      </c>
      <c r="P829" s="14" t="s">
        <v>23</v>
      </c>
      <c r="Q829" s="12" t="s">
        <v>24</v>
      </c>
      <c r="R829" s="12" t="s">
        <v>25</v>
      </c>
      <c r="S829" s="11" t="s">
        <v>1295</v>
      </c>
    </row>
    <row r="830" spans="1:19" s="8" customFormat="1" ht="75" x14ac:dyDescent="0.25">
      <c r="A830" s="7">
        <v>1725</v>
      </c>
      <c r="B830" s="8" t="s">
        <v>4230</v>
      </c>
      <c r="C830" s="9" t="s">
        <v>4231</v>
      </c>
      <c r="D830" s="10"/>
      <c r="E830" s="11" t="s">
        <v>4232</v>
      </c>
      <c r="F830" s="12" t="s">
        <v>8202</v>
      </c>
      <c r="G830" s="13" t="s">
        <v>19</v>
      </c>
      <c r="H830" s="11" t="s">
        <v>4233</v>
      </c>
      <c r="I830" s="14" t="s">
        <v>4234</v>
      </c>
      <c r="J830" s="14" t="s">
        <v>175</v>
      </c>
      <c r="K830" s="14" t="s">
        <v>21</v>
      </c>
      <c r="L830" s="12" t="str">
        <f t="shared" si="18"/>
        <v>RS</v>
      </c>
      <c r="M830" s="11" t="s">
        <v>33</v>
      </c>
      <c r="N830" s="12" t="s">
        <v>34</v>
      </c>
      <c r="O830" s="14" t="s">
        <v>23</v>
      </c>
      <c r="P830" s="14" t="s">
        <v>23</v>
      </c>
      <c r="Q830" s="12" t="s">
        <v>24</v>
      </c>
      <c r="R830" s="12" t="s">
        <v>53</v>
      </c>
      <c r="S830" s="11" t="s">
        <v>4235</v>
      </c>
    </row>
    <row r="831" spans="1:19" s="8" customFormat="1" x14ac:dyDescent="0.25">
      <c r="A831" s="7">
        <v>1726</v>
      </c>
      <c r="B831" s="8" t="s">
        <v>4236</v>
      </c>
      <c r="C831" s="9" t="s">
        <v>4237</v>
      </c>
      <c r="D831" s="10"/>
      <c r="E831" s="11" t="s">
        <v>4238</v>
      </c>
      <c r="F831" s="12" t="s">
        <v>8202</v>
      </c>
      <c r="G831" s="13" t="s">
        <v>19</v>
      </c>
      <c r="H831" s="11">
        <v>46877</v>
      </c>
      <c r="I831" s="14" t="s">
        <v>2602</v>
      </c>
      <c r="J831" s="14" t="s">
        <v>32</v>
      </c>
      <c r="K831" s="14" t="s">
        <v>21</v>
      </c>
      <c r="L831" s="12" t="str">
        <f t="shared" si="18"/>
        <v>SC</v>
      </c>
      <c r="M831" s="11" t="s">
        <v>73</v>
      </c>
      <c r="N831" s="12" t="s">
        <v>34</v>
      </c>
      <c r="O831" s="14" t="s">
        <v>23</v>
      </c>
      <c r="P831" s="14" t="s">
        <v>23</v>
      </c>
      <c r="Q831" s="12" t="s">
        <v>24</v>
      </c>
      <c r="R831" s="12" t="s">
        <v>53</v>
      </c>
      <c r="S831" s="11"/>
    </row>
    <row r="832" spans="1:19" s="8" customFormat="1" x14ac:dyDescent="0.25">
      <c r="A832" s="7">
        <v>1727</v>
      </c>
      <c r="B832" s="8" t="s">
        <v>4239</v>
      </c>
      <c r="C832" s="9" t="s">
        <v>4240</v>
      </c>
      <c r="D832" s="10"/>
      <c r="E832" s="11" t="s">
        <v>4241</v>
      </c>
      <c r="F832" s="12" t="s">
        <v>8201</v>
      </c>
      <c r="G832" s="13" t="s">
        <v>19</v>
      </c>
      <c r="H832" s="11"/>
      <c r="I832" s="14"/>
      <c r="J832" s="14" t="s">
        <v>45</v>
      </c>
      <c r="K832" s="14" t="s">
        <v>21</v>
      </c>
      <c r="L832" s="12" t="str">
        <f t="shared" si="18"/>
        <v>CE</v>
      </c>
      <c r="M832" s="11" t="s">
        <v>8201</v>
      </c>
      <c r="N832" s="12" t="s">
        <v>61</v>
      </c>
      <c r="O832" s="14" t="s">
        <v>75</v>
      </c>
      <c r="P832" s="14" t="s">
        <v>75</v>
      </c>
      <c r="Q832" s="12" t="s">
        <v>76</v>
      </c>
      <c r="R832" s="12" t="s">
        <v>77</v>
      </c>
      <c r="S832" s="11"/>
    </row>
    <row r="833" spans="1:19" s="8" customFormat="1" x14ac:dyDescent="0.25">
      <c r="A833" s="7">
        <v>1728</v>
      </c>
      <c r="B833" s="8" t="s">
        <v>4242</v>
      </c>
      <c r="C833" s="9" t="s">
        <v>4243</v>
      </c>
      <c r="D833" s="10"/>
      <c r="E833" s="11" t="s">
        <v>4244</v>
      </c>
      <c r="F833" s="12" t="s">
        <v>8201</v>
      </c>
      <c r="G833" s="13" t="s">
        <v>19</v>
      </c>
      <c r="H833" s="11"/>
      <c r="I833" s="14"/>
      <c r="J833" s="14" t="s">
        <v>45</v>
      </c>
      <c r="K833" s="14" t="s">
        <v>21</v>
      </c>
      <c r="L833" s="12" t="str">
        <f t="shared" si="18"/>
        <v>CE</v>
      </c>
      <c r="M833" s="11" t="s">
        <v>8201</v>
      </c>
      <c r="N833" s="12" t="s">
        <v>61</v>
      </c>
      <c r="O833" s="14" t="s">
        <v>75</v>
      </c>
      <c r="P833" s="14" t="s">
        <v>75</v>
      </c>
      <c r="Q833" s="12" t="s">
        <v>76</v>
      </c>
      <c r="R833" s="12" t="s">
        <v>77</v>
      </c>
      <c r="S833" s="11"/>
    </row>
    <row r="834" spans="1:19" s="8" customFormat="1" x14ac:dyDescent="0.25">
      <c r="A834" s="7">
        <v>1730</v>
      </c>
      <c r="B834" s="8" t="s">
        <v>4248</v>
      </c>
      <c r="C834" s="9" t="s">
        <v>4249</v>
      </c>
      <c r="D834" s="10"/>
      <c r="E834" s="11" t="s">
        <v>4250</v>
      </c>
      <c r="F834" s="12" t="s">
        <v>8202</v>
      </c>
      <c r="G834" s="13" t="s">
        <v>19</v>
      </c>
      <c r="H834" s="11">
        <v>47847</v>
      </c>
      <c r="I834" s="14" t="s">
        <v>4251</v>
      </c>
      <c r="J834" s="14" t="s">
        <v>20</v>
      </c>
      <c r="K834" s="14"/>
      <c r="L834" s="12" t="str">
        <f t="shared" si="18"/>
        <v>SC</v>
      </c>
      <c r="M834" s="11" t="s">
        <v>73</v>
      </c>
      <c r="N834" s="12" t="s">
        <v>34</v>
      </c>
      <c r="O834" s="14" t="s">
        <v>75</v>
      </c>
      <c r="P834" s="14" t="s">
        <v>75</v>
      </c>
      <c r="Q834" s="12" t="s">
        <v>76</v>
      </c>
      <c r="R834" s="12" t="s">
        <v>77</v>
      </c>
      <c r="S834" s="11"/>
    </row>
    <row r="835" spans="1:19" s="8" customFormat="1" x14ac:dyDescent="0.25">
      <c r="A835" s="7">
        <v>1731</v>
      </c>
      <c r="B835" s="8" t="s">
        <v>4252</v>
      </c>
      <c r="C835" s="9" t="s">
        <v>4253</v>
      </c>
      <c r="D835" s="10"/>
      <c r="E835" s="11" t="s">
        <v>4254</v>
      </c>
      <c r="F835" s="12"/>
      <c r="G835" s="13" t="s">
        <v>19</v>
      </c>
      <c r="H835" s="11">
        <v>47294</v>
      </c>
      <c r="I835" s="14" t="s">
        <v>4255</v>
      </c>
      <c r="J835" s="14" t="s">
        <v>20</v>
      </c>
      <c r="K835" s="14" t="s">
        <v>21</v>
      </c>
      <c r="L835" s="12" t="str">
        <f t="shared" si="18"/>
        <v>SP</v>
      </c>
      <c r="M835" s="11" t="s">
        <v>167</v>
      </c>
      <c r="N835" s="12" t="s">
        <v>22</v>
      </c>
      <c r="O835" s="14" t="s">
        <v>23</v>
      </c>
      <c r="P835" s="14" t="s">
        <v>23</v>
      </c>
      <c r="Q835" s="12" t="s">
        <v>24</v>
      </c>
      <c r="R835" s="12" t="s">
        <v>25</v>
      </c>
      <c r="S835" s="11"/>
    </row>
    <row r="836" spans="1:19" s="8" customFormat="1" x14ac:dyDescent="0.25">
      <c r="A836" s="7">
        <v>1733</v>
      </c>
      <c r="B836" s="8" t="s">
        <v>4259</v>
      </c>
      <c r="C836" s="9" t="s">
        <v>4260</v>
      </c>
      <c r="D836" s="10"/>
      <c r="E836" s="11" t="s">
        <v>4261</v>
      </c>
      <c r="F836" s="12" t="s">
        <v>8202</v>
      </c>
      <c r="G836" s="13" t="s">
        <v>19</v>
      </c>
      <c r="H836" s="11">
        <v>47314</v>
      </c>
      <c r="I836" s="14" t="s">
        <v>4262</v>
      </c>
      <c r="J836" s="14" t="s">
        <v>20</v>
      </c>
      <c r="K836" s="14" t="s">
        <v>21</v>
      </c>
      <c r="L836" s="12" t="str">
        <f t="shared" si="18"/>
        <v>SP</v>
      </c>
      <c r="M836" s="11" t="s">
        <v>148</v>
      </c>
      <c r="N836" s="12" t="s">
        <v>22</v>
      </c>
      <c r="O836" s="14" t="s">
        <v>138</v>
      </c>
      <c r="P836" s="14" t="s">
        <v>139</v>
      </c>
      <c r="Q836" s="12" t="s">
        <v>37</v>
      </c>
      <c r="R836" s="12" t="s">
        <v>38</v>
      </c>
      <c r="S836" s="11"/>
    </row>
    <row r="837" spans="1:19" s="8" customFormat="1" x14ac:dyDescent="0.25">
      <c r="A837" s="7">
        <v>1734</v>
      </c>
      <c r="B837" s="8" t="s">
        <v>4263</v>
      </c>
      <c r="C837" s="9" t="s">
        <v>4264</v>
      </c>
      <c r="D837" s="10"/>
      <c r="E837" s="11" t="s">
        <v>4265</v>
      </c>
      <c r="F837" s="12" t="s">
        <v>8202</v>
      </c>
      <c r="G837" s="13" t="s">
        <v>19</v>
      </c>
      <c r="H837" s="11">
        <v>10288</v>
      </c>
      <c r="I837" s="14" t="s">
        <v>4266</v>
      </c>
      <c r="J837" s="14" t="s">
        <v>32</v>
      </c>
      <c r="K837" s="14" t="s">
        <v>21</v>
      </c>
      <c r="L837" s="12" t="str">
        <f t="shared" si="18"/>
        <v>PR</v>
      </c>
      <c r="M837" s="11" t="s">
        <v>476</v>
      </c>
      <c r="N837" s="12" t="s">
        <v>34</v>
      </c>
      <c r="O837" s="14" t="s">
        <v>23</v>
      </c>
      <c r="P837" s="14" t="s">
        <v>23</v>
      </c>
      <c r="Q837" s="12" t="s">
        <v>24</v>
      </c>
      <c r="R837" s="12" t="s">
        <v>53</v>
      </c>
      <c r="S837" s="11"/>
    </row>
    <row r="838" spans="1:19" s="8" customFormat="1" x14ac:dyDescent="0.25">
      <c r="A838" s="7">
        <v>1735</v>
      </c>
      <c r="B838" s="8" t="s">
        <v>4267</v>
      </c>
      <c r="C838" s="9" t="s">
        <v>4268</v>
      </c>
      <c r="D838" s="10"/>
      <c r="E838" s="11" t="s">
        <v>4269</v>
      </c>
      <c r="F838" s="12" t="s">
        <v>8202</v>
      </c>
      <c r="G838" s="13" t="s">
        <v>19</v>
      </c>
      <c r="H838" s="11">
        <v>46995</v>
      </c>
      <c r="I838" s="14" t="s">
        <v>4270</v>
      </c>
      <c r="J838" s="14" t="s">
        <v>20</v>
      </c>
      <c r="K838" s="14" t="s">
        <v>21</v>
      </c>
      <c r="L838" s="12" t="str">
        <f t="shared" si="18"/>
        <v>SC</v>
      </c>
      <c r="M838" s="11" t="s">
        <v>476</v>
      </c>
      <c r="N838" s="12" t="s">
        <v>34</v>
      </c>
      <c r="O838" s="14" t="s">
        <v>23</v>
      </c>
      <c r="P838" s="14" t="s">
        <v>23</v>
      </c>
      <c r="Q838" s="12" t="s">
        <v>24</v>
      </c>
      <c r="R838" s="12" t="s">
        <v>53</v>
      </c>
      <c r="S838" s="11"/>
    </row>
    <row r="839" spans="1:19" s="8" customFormat="1" x14ac:dyDescent="0.25">
      <c r="A839" s="7">
        <v>1736</v>
      </c>
      <c r="B839" s="8" t="s">
        <v>4271</v>
      </c>
      <c r="C839" s="9" t="s">
        <v>4272</v>
      </c>
      <c r="D839" s="10"/>
      <c r="E839" s="11" t="s">
        <v>4273</v>
      </c>
      <c r="F839" s="12" t="s">
        <v>8202</v>
      </c>
      <c r="G839" s="13" t="s">
        <v>19</v>
      </c>
      <c r="H839" s="11">
        <v>1504</v>
      </c>
      <c r="I839" s="14" t="s">
        <v>2398</v>
      </c>
      <c r="J839" s="14" t="s">
        <v>20</v>
      </c>
      <c r="K839" s="14" t="s">
        <v>21</v>
      </c>
      <c r="L839" s="12" t="str">
        <f t="shared" si="18"/>
        <v>MG</v>
      </c>
      <c r="M839" s="11" t="s">
        <v>78</v>
      </c>
      <c r="N839" s="12" t="s">
        <v>22</v>
      </c>
      <c r="O839" s="14" t="s">
        <v>23</v>
      </c>
      <c r="P839" s="14" t="s">
        <v>23</v>
      </c>
      <c r="Q839" s="12" t="s">
        <v>24</v>
      </c>
      <c r="R839" s="12" t="s">
        <v>53</v>
      </c>
      <c r="S839" s="11"/>
    </row>
    <row r="840" spans="1:19" s="8" customFormat="1" x14ac:dyDescent="0.25">
      <c r="A840" s="7">
        <v>1737</v>
      </c>
      <c r="B840" s="8" t="s">
        <v>4274</v>
      </c>
      <c r="C840" s="9" t="s">
        <v>4275</v>
      </c>
      <c r="D840" s="10"/>
      <c r="E840" s="11" t="s">
        <v>4276</v>
      </c>
      <c r="F840" s="12" t="s">
        <v>8202</v>
      </c>
      <c r="G840" s="13" t="s">
        <v>19</v>
      </c>
      <c r="H840" s="11">
        <v>47173</v>
      </c>
      <c r="I840" s="14" t="s">
        <v>3290</v>
      </c>
      <c r="J840" s="14" t="s">
        <v>20</v>
      </c>
      <c r="K840" s="14" t="s">
        <v>21</v>
      </c>
      <c r="L840" s="12" t="str">
        <f t="shared" si="18"/>
        <v>PE</v>
      </c>
      <c r="M840" s="11" t="s">
        <v>105</v>
      </c>
      <c r="N840" s="12" t="s">
        <v>61</v>
      </c>
      <c r="O840" s="14" t="s">
        <v>23</v>
      </c>
      <c r="P840" s="14" t="s">
        <v>23</v>
      </c>
      <c r="Q840" s="12" t="s">
        <v>24</v>
      </c>
      <c r="R840" s="12" t="s">
        <v>53</v>
      </c>
      <c r="S840" s="11"/>
    </row>
    <row r="841" spans="1:19" s="8" customFormat="1" x14ac:dyDescent="0.25">
      <c r="A841" s="7">
        <v>1738</v>
      </c>
      <c r="B841" s="8" t="s">
        <v>4277</v>
      </c>
      <c r="C841" s="9" t="s">
        <v>4278</v>
      </c>
      <c r="D841" s="10"/>
      <c r="E841" s="11" t="s">
        <v>4279</v>
      </c>
      <c r="F841" s="12" t="s">
        <v>8202</v>
      </c>
      <c r="G841" s="13" t="s">
        <v>19</v>
      </c>
      <c r="H841" s="11">
        <v>8354</v>
      </c>
      <c r="I841" s="14" t="s">
        <v>4280</v>
      </c>
      <c r="J841" s="14" t="s">
        <v>32</v>
      </c>
      <c r="K841" s="14" t="s">
        <v>21</v>
      </c>
      <c r="L841" s="12" t="str">
        <f t="shared" si="18"/>
        <v>PE</v>
      </c>
      <c r="M841" s="11" t="s">
        <v>105</v>
      </c>
      <c r="N841" s="12" t="s">
        <v>61</v>
      </c>
      <c r="O841" s="14" t="s">
        <v>75</v>
      </c>
      <c r="P841" s="14" t="s">
        <v>75</v>
      </c>
      <c r="Q841" s="12" t="s">
        <v>76</v>
      </c>
      <c r="R841" s="12" t="s">
        <v>77</v>
      </c>
      <c r="S841" s="11"/>
    </row>
    <row r="842" spans="1:19" s="8" customFormat="1" x14ac:dyDescent="0.25">
      <c r="A842" s="7">
        <v>1739</v>
      </c>
      <c r="B842" s="8" t="s">
        <v>4281</v>
      </c>
      <c r="C842" s="9" t="s">
        <v>4282</v>
      </c>
      <c r="D842" s="10"/>
      <c r="E842" s="11" t="s">
        <v>4283</v>
      </c>
      <c r="F842" s="12" t="s">
        <v>8202</v>
      </c>
      <c r="G842" s="13" t="s">
        <v>19</v>
      </c>
      <c r="H842" s="11">
        <v>47327</v>
      </c>
      <c r="I842" s="14" t="s">
        <v>4284</v>
      </c>
      <c r="J842" s="14" t="s">
        <v>32</v>
      </c>
      <c r="K842" s="14" t="s">
        <v>21</v>
      </c>
      <c r="L842" s="12" t="str">
        <f t="shared" si="18"/>
        <v>PE</v>
      </c>
      <c r="M842" s="11" t="s">
        <v>105</v>
      </c>
      <c r="N842" s="12" t="s">
        <v>61</v>
      </c>
      <c r="O842" s="14" t="s">
        <v>75</v>
      </c>
      <c r="P842" s="14" t="s">
        <v>75</v>
      </c>
      <c r="Q842" s="12" t="s">
        <v>76</v>
      </c>
      <c r="R842" s="12" t="s">
        <v>77</v>
      </c>
      <c r="S842" s="11"/>
    </row>
    <row r="843" spans="1:19" s="8" customFormat="1" x14ac:dyDescent="0.25">
      <c r="A843" s="7">
        <v>1740</v>
      </c>
      <c r="B843" s="8" t="s">
        <v>4285</v>
      </c>
      <c r="C843" s="9" t="s">
        <v>4286</v>
      </c>
      <c r="D843" s="10"/>
      <c r="E843" s="11" t="s">
        <v>4287</v>
      </c>
      <c r="F843" s="12" t="s">
        <v>8202</v>
      </c>
      <c r="G843" s="13" t="s">
        <v>19</v>
      </c>
      <c r="H843" s="11">
        <v>8354</v>
      </c>
      <c r="I843" s="14" t="s">
        <v>4280</v>
      </c>
      <c r="J843" s="14" t="s">
        <v>32</v>
      </c>
      <c r="K843" s="14" t="s">
        <v>21</v>
      </c>
      <c r="L843" s="12" t="str">
        <f t="shared" si="18"/>
        <v>PE</v>
      </c>
      <c r="M843" s="11" t="s">
        <v>105</v>
      </c>
      <c r="N843" s="12" t="s">
        <v>61</v>
      </c>
      <c r="O843" s="14" t="s">
        <v>75</v>
      </c>
      <c r="P843" s="14" t="s">
        <v>75</v>
      </c>
      <c r="Q843" s="12" t="s">
        <v>76</v>
      </c>
      <c r="R843" s="12" t="s">
        <v>77</v>
      </c>
      <c r="S843" s="11"/>
    </row>
    <row r="844" spans="1:19" s="8" customFormat="1" x14ac:dyDescent="0.25">
      <c r="A844" s="7">
        <v>1741</v>
      </c>
      <c r="B844" s="8" t="s">
        <v>4288</v>
      </c>
      <c r="C844" s="9" t="s">
        <v>4289</v>
      </c>
      <c r="D844" s="10"/>
      <c r="E844" s="11" t="s">
        <v>4290</v>
      </c>
      <c r="F844" s="12" t="s">
        <v>8202</v>
      </c>
      <c r="G844" s="13" t="s">
        <v>19</v>
      </c>
      <c r="H844" s="11">
        <v>47020</v>
      </c>
      <c r="I844" s="14" t="s">
        <v>2732</v>
      </c>
      <c r="J844" s="14" t="s">
        <v>20</v>
      </c>
      <c r="K844" s="14" t="s">
        <v>21</v>
      </c>
      <c r="L844" s="12" t="str">
        <f t="shared" si="18"/>
        <v>SP</v>
      </c>
      <c r="M844" s="11" t="s">
        <v>244</v>
      </c>
      <c r="N844" s="12" t="s">
        <v>22</v>
      </c>
      <c r="O844" s="14" t="s">
        <v>23</v>
      </c>
      <c r="P844" s="14" t="s">
        <v>23</v>
      </c>
      <c r="Q844" s="12" t="s">
        <v>24</v>
      </c>
      <c r="R844" s="12" t="s">
        <v>53</v>
      </c>
      <c r="S844" s="11" t="s">
        <v>3233</v>
      </c>
    </row>
    <row r="845" spans="1:19" s="8" customFormat="1" ht="30" x14ac:dyDescent="0.25">
      <c r="A845" s="7">
        <v>1746</v>
      </c>
      <c r="B845" s="8" t="s">
        <v>4295</v>
      </c>
      <c r="C845" s="9" t="s">
        <v>4296</v>
      </c>
      <c r="D845" s="10"/>
      <c r="E845" s="11" t="s">
        <v>4297</v>
      </c>
      <c r="F845" s="12" t="s">
        <v>8202</v>
      </c>
      <c r="G845" s="13" t="s">
        <v>19</v>
      </c>
      <c r="H845" s="11" t="s">
        <v>4298</v>
      </c>
      <c r="I845" s="14" t="s">
        <v>4299</v>
      </c>
      <c r="J845" s="14" t="s">
        <v>20</v>
      </c>
      <c r="K845" s="14" t="s">
        <v>21</v>
      </c>
      <c r="L845" s="12" t="str">
        <f t="shared" si="18"/>
        <v>RJ</v>
      </c>
      <c r="M845" s="11" t="s">
        <v>385</v>
      </c>
      <c r="N845" s="12" t="s">
        <v>22</v>
      </c>
      <c r="O845" s="14" t="s">
        <v>23</v>
      </c>
      <c r="P845" s="14" t="s">
        <v>23</v>
      </c>
      <c r="Q845" s="12" t="s">
        <v>24</v>
      </c>
      <c r="R845" s="12" t="s">
        <v>53</v>
      </c>
      <c r="S845" s="11" t="s">
        <v>4300</v>
      </c>
    </row>
    <row r="846" spans="1:19" s="8" customFormat="1" x14ac:dyDescent="0.25">
      <c r="A846" s="7">
        <v>1747</v>
      </c>
      <c r="B846" s="8" t="s">
        <v>4301</v>
      </c>
      <c r="C846" s="9" t="s">
        <v>4302</v>
      </c>
      <c r="D846" s="10"/>
      <c r="E846" s="11" t="s">
        <v>4303</v>
      </c>
      <c r="F846" s="12" t="s">
        <v>8202</v>
      </c>
      <c r="G846" s="13" t="s">
        <v>19</v>
      </c>
      <c r="H846" s="11">
        <v>47035</v>
      </c>
      <c r="I846" s="14" t="s">
        <v>1942</v>
      </c>
      <c r="J846" s="14" t="s">
        <v>20</v>
      </c>
      <c r="K846" s="14" t="s">
        <v>21</v>
      </c>
      <c r="L846" s="12" t="str">
        <f t="shared" si="18"/>
        <v>SP</v>
      </c>
      <c r="M846" s="11" t="s">
        <v>1070</v>
      </c>
      <c r="N846" s="12" t="s">
        <v>22</v>
      </c>
      <c r="O846" s="14" t="s">
        <v>23</v>
      </c>
      <c r="P846" s="14" t="s">
        <v>23</v>
      </c>
      <c r="Q846" s="12" t="s">
        <v>24</v>
      </c>
      <c r="R846" s="12" t="s">
        <v>180</v>
      </c>
      <c r="S846" s="11"/>
    </row>
    <row r="847" spans="1:19" s="8" customFormat="1" x14ac:dyDescent="0.25">
      <c r="A847" s="7">
        <v>1748</v>
      </c>
      <c r="B847" s="8" t="s">
        <v>4304</v>
      </c>
      <c r="C847" s="9" t="s">
        <v>4305</v>
      </c>
      <c r="D847" s="10"/>
      <c r="E847" s="11" t="s">
        <v>4306</v>
      </c>
      <c r="F847" s="12" t="s">
        <v>8202</v>
      </c>
      <c r="G847" s="13" t="s">
        <v>19</v>
      </c>
      <c r="H847" s="11">
        <v>46993</v>
      </c>
      <c r="I847" s="14" t="s">
        <v>960</v>
      </c>
      <c r="J847" s="14" t="s">
        <v>32</v>
      </c>
      <c r="K847" s="14" t="s">
        <v>21</v>
      </c>
      <c r="L847" s="12" t="str">
        <f t="shared" si="18"/>
        <v>PR</v>
      </c>
      <c r="M847" s="11" t="s">
        <v>476</v>
      </c>
      <c r="N847" s="12" t="s">
        <v>34</v>
      </c>
      <c r="O847" s="14" t="s">
        <v>23</v>
      </c>
      <c r="P847" s="14" t="s">
        <v>23</v>
      </c>
      <c r="Q847" s="12" t="s">
        <v>24</v>
      </c>
      <c r="R847" s="12" t="s">
        <v>53</v>
      </c>
      <c r="S847" s="11"/>
    </row>
    <row r="848" spans="1:19" s="8" customFormat="1" x14ac:dyDescent="0.25">
      <c r="A848" s="7">
        <v>1754</v>
      </c>
      <c r="B848" s="8" t="s">
        <v>4311</v>
      </c>
      <c r="C848" s="9" t="s">
        <v>4312</v>
      </c>
      <c r="D848" s="10"/>
      <c r="E848" s="11" t="s">
        <v>4313</v>
      </c>
      <c r="F848" s="12" t="s">
        <v>8202</v>
      </c>
      <c r="G848" s="13" t="s">
        <v>19</v>
      </c>
      <c r="H848" s="11">
        <v>47133</v>
      </c>
      <c r="I848" s="14" t="s">
        <v>4314</v>
      </c>
      <c r="J848" s="14" t="s">
        <v>32</v>
      </c>
      <c r="K848" s="14" t="s">
        <v>21</v>
      </c>
      <c r="L848" s="12" t="str">
        <f t="shared" si="18"/>
        <v>RO</v>
      </c>
      <c r="M848" s="11" t="s">
        <v>239</v>
      </c>
      <c r="N848" s="12" t="s">
        <v>22</v>
      </c>
      <c r="O848" s="14" t="s">
        <v>75</v>
      </c>
      <c r="P848" s="14" t="s">
        <v>75</v>
      </c>
      <c r="Q848" s="12" t="s">
        <v>76</v>
      </c>
      <c r="R848" s="12" t="s">
        <v>77</v>
      </c>
      <c r="S848" s="11"/>
    </row>
    <row r="849" spans="1:19" s="8" customFormat="1" x14ac:dyDescent="0.25">
      <c r="A849" s="7">
        <v>1756</v>
      </c>
      <c r="B849" s="8" t="s">
        <v>4318</v>
      </c>
      <c r="C849" s="9" t="s">
        <v>4319</v>
      </c>
      <c r="D849" s="10"/>
      <c r="E849" s="11" t="s">
        <v>4320</v>
      </c>
      <c r="F849" s="12" t="s">
        <v>8202</v>
      </c>
      <c r="G849" s="13" t="s">
        <v>19</v>
      </c>
      <c r="H849" s="11">
        <v>46926</v>
      </c>
      <c r="I849" s="14" t="s">
        <v>4321</v>
      </c>
      <c r="J849" s="14" t="s">
        <v>20</v>
      </c>
      <c r="K849" s="14" t="s">
        <v>21</v>
      </c>
      <c r="L849" s="12" t="str">
        <f t="shared" ref="L849:L902" si="19">MID(C849,8,2)</f>
        <v>MG</v>
      </c>
      <c r="M849" s="11" t="s">
        <v>78</v>
      </c>
      <c r="N849" s="12" t="s">
        <v>22</v>
      </c>
      <c r="O849" s="14" t="s">
        <v>23</v>
      </c>
      <c r="P849" s="14" t="s">
        <v>23</v>
      </c>
      <c r="Q849" s="12" t="s">
        <v>24</v>
      </c>
      <c r="R849" s="12" t="s">
        <v>53</v>
      </c>
      <c r="S849" s="11" t="s">
        <v>4322</v>
      </c>
    </row>
    <row r="850" spans="1:19" s="8" customFormat="1" x14ac:dyDescent="0.25">
      <c r="A850" s="7">
        <v>1757</v>
      </c>
      <c r="B850" s="8" t="s">
        <v>4323</v>
      </c>
      <c r="C850" s="9" t="s">
        <v>4324</v>
      </c>
      <c r="D850" s="10"/>
      <c r="E850" s="11" t="s">
        <v>4325</v>
      </c>
      <c r="F850" s="12" t="s">
        <v>8202</v>
      </c>
      <c r="G850" s="13" t="s">
        <v>19</v>
      </c>
      <c r="H850" s="11">
        <v>46847</v>
      </c>
      <c r="I850" s="14" t="s">
        <v>1224</v>
      </c>
      <c r="J850" s="14" t="s">
        <v>20</v>
      </c>
      <c r="K850" s="14" t="s">
        <v>21</v>
      </c>
      <c r="L850" s="12" t="str">
        <f t="shared" si="19"/>
        <v>SC</v>
      </c>
      <c r="M850" s="11" t="s">
        <v>73</v>
      </c>
      <c r="N850" s="12" t="s">
        <v>34</v>
      </c>
      <c r="O850" s="14" t="s">
        <v>23</v>
      </c>
      <c r="P850" s="14" t="s">
        <v>23</v>
      </c>
      <c r="Q850" s="12" t="s">
        <v>24</v>
      </c>
      <c r="R850" s="12" t="s">
        <v>25</v>
      </c>
      <c r="S850" s="11"/>
    </row>
    <row r="851" spans="1:19" s="8" customFormat="1" x14ac:dyDescent="0.25">
      <c r="A851" s="7">
        <v>1760</v>
      </c>
      <c r="B851" s="8" t="s">
        <v>4334</v>
      </c>
      <c r="C851" s="9" t="s">
        <v>4335</v>
      </c>
      <c r="D851" s="10"/>
      <c r="E851" s="11" t="s">
        <v>4336</v>
      </c>
      <c r="F851" s="12" t="s">
        <v>8202</v>
      </c>
      <c r="G851" s="13" t="s">
        <v>19</v>
      </c>
      <c r="H851" s="11">
        <v>47200</v>
      </c>
      <c r="I851" s="14" t="s">
        <v>495</v>
      </c>
      <c r="J851" s="14" t="s">
        <v>20</v>
      </c>
      <c r="K851" s="14" t="s">
        <v>21</v>
      </c>
      <c r="L851" s="12" t="str">
        <f t="shared" si="19"/>
        <v>RS</v>
      </c>
      <c r="M851" s="11" t="s">
        <v>59</v>
      </c>
      <c r="N851" s="12" t="s">
        <v>34</v>
      </c>
      <c r="O851" s="14" t="s">
        <v>75</v>
      </c>
      <c r="P851" s="14" t="s">
        <v>75</v>
      </c>
      <c r="Q851" s="12" t="s">
        <v>76</v>
      </c>
      <c r="R851" s="12" t="s">
        <v>77</v>
      </c>
      <c r="S851" s="11" t="s">
        <v>491</v>
      </c>
    </row>
    <row r="852" spans="1:19" s="8" customFormat="1" x14ac:dyDescent="0.25">
      <c r="A852" s="7">
        <v>1761</v>
      </c>
      <c r="B852" s="8" t="s">
        <v>4337</v>
      </c>
      <c r="C852" s="9" t="s">
        <v>4338</v>
      </c>
      <c r="D852" s="10"/>
      <c r="E852" s="11" t="s">
        <v>4339</v>
      </c>
      <c r="F852" s="12" t="s">
        <v>8202</v>
      </c>
      <c r="G852" s="13" t="s">
        <v>19</v>
      </c>
      <c r="H852" s="11">
        <v>46852</v>
      </c>
      <c r="I852" s="14" t="s">
        <v>3533</v>
      </c>
      <c r="J852" s="14" t="s">
        <v>20</v>
      </c>
      <c r="K852" s="14" t="s">
        <v>21</v>
      </c>
      <c r="L852" s="12" t="str">
        <f t="shared" si="19"/>
        <v>SC</v>
      </c>
      <c r="M852" s="11" t="s">
        <v>73</v>
      </c>
      <c r="N852" s="12" t="s">
        <v>34</v>
      </c>
      <c r="O852" s="14" t="s">
        <v>23</v>
      </c>
      <c r="P852" s="14" t="s">
        <v>23</v>
      </c>
      <c r="Q852" s="12" t="s">
        <v>24</v>
      </c>
      <c r="R852" s="12" t="s">
        <v>53</v>
      </c>
      <c r="S852" s="11"/>
    </row>
    <row r="853" spans="1:19" s="8" customFormat="1" x14ac:dyDescent="0.25">
      <c r="A853" s="7">
        <v>1762</v>
      </c>
      <c r="B853" s="8" t="s">
        <v>4340</v>
      </c>
      <c r="C853" s="9" t="s">
        <v>4341</v>
      </c>
      <c r="D853" s="10"/>
      <c r="E853" s="11" t="s">
        <v>4342</v>
      </c>
      <c r="F853" s="12" t="s">
        <v>8202</v>
      </c>
      <c r="G853" s="13" t="s">
        <v>19</v>
      </c>
      <c r="H853" s="11">
        <v>47041</v>
      </c>
      <c r="I853" s="14" t="s">
        <v>4343</v>
      </c>
      <c r="J853" s="14" t="s">
        <v>20</v>
      </c>
      <c r="K853" s="14"/>
      <c r="L853" s="12" t="str">
        <f t="shared" si="19"/>
        <v>ES</v>
      </c>
      <c r="M853" s="11" t="s">
        <v>213</v>
      </c>
      <c r="N853" s="12" t="s">
        <v>22</v>
      </c>
      <c r="O853" s="14" t="s">
        <v>75</v>
      </c>
      <c r="P853" s="14" t="s">
        <v>75</v>
      </c>
      <c r="Q853" s="12" t="s">
        <v>76</v>
      </c>
      <c r="R853" s="12" t="s">
        <v>77</v>
      </c>
      <c r="S853" s="11"/>
    </row>
    <row r="854" spans="1:19" s="8" customFormat="1" x14ac:dyDescent="0.25">
      <c r="A854" s="7">
        <v>1763</v>
      </c>
      <c r="B854" s="8" t="s">
        <v>4344</v>
      </c>
      <c r="C854" s="9" t="s">
        <v>4345</v>
      </c>
      <c r="D854" s="10"/>
      <c r="E854" s="11" t="s">
        <v>4346</v>
      </c>
      <c r="F854" s="12" t="s">
        <v>8202</v>
      </c>
      <c r="G854" s="13" t="s">
        <v>19</v>
      </c>
      <c r="H854" s="11">
        <v>46886</v>
      </c>
      <c r="I854" s="14" t="s">
        <v>2572</v>
      </c>
      <c r="J854" s="14" t="s">
        <v>20</v>
      </c>
      <c r="K854" s="14" t="s">
        <v>21</v>
      </c>
      <c r="L854" s="12" t="str">
        <f t="shared" si="19"/>
        <v>MG</v>
      </c>
      <c r="M854" s="11" t="s">
        <v>78</v>
      </c>
      <c r="N854" s="12" t="s">
        <v>22</v>
      </c>
      <c r="O854" s="14" t="s">
        <v>23</v>
      </c>
      <c r="P854" s="14" t="s">
        <v>23</v>
      </c>
      <c r="Q854" s="12" t="s">
        <v>24</v>
      </c>
      <c r="R854" s="12" t="s">
        <v>53</v>
      </c>
      <c r="S854" s="11"/>
    </row>
    <row r="855" spans="1:19" s="8" customFormat="1" x14ac:dyDescent="0.25">
      <c r="A855" s="7">
        <v>1765</v>
      </c>
      <c r="B855" s="8" t="s">
        <v>4347</v>
      </c>
      <c r="C855" s="9" t="s">
        <v>4348</v>
      </c>
      <c r="D855" s="10"/>
      <c r="E855" s="11" t="s">
        <v>4349</v>
      </c>
      <c r="F855" s="12" t="s">
        <v>8202</v>
      </c>
      <c r="G855" s="13" t="s">
        <v>19</v>
      </c>
      <c r="H855" s="11">
        <v>5623</v>
      </c>
      <c r="I855" s="14" t="s">
        <v>407</v>
      </c>
      <c r="J855" s="14" t="s">
        <v>20</v>
      </c>
      <c r="K855" s="14" t="s">
        <v>21</v>
      </c>
      <c r="L855" s="12" t="str">
        <f t="shared" si="19"/>
        <v>PB</v>
      </c>
      <c r="M855" s="11" t="s">
        <v>204</v>
      </c>
      <c r="N855" s="12" t="s">
        <v>61</v>
      </c>
      <c r="O855" s="14" t="s">
        <v>75</v>
      </c>
      <c r="P855" s="14" t="s">
        <v>75</v>
      </c>
      <c r="Q855" s="12" t="s">
        <v>76</v>
      </c>
      <c r="R855" s="12" t="s">
        <v>77</v>
      </c>
      <c r="S855" s="11"/>
    </row>
    <row r="856" spans="1:19" s="8" customFormat="1" x14ac:dyDescent="0.25">
      <c r="A856" s="7">
        <v>1766</v>
      </c>
      <c r="B856" s="8" t="s">
        <v>4350</v>
      </c>
      <c r="C856" s="9" t="s">
        <v>4351</v>
      </c>
      <c r="D856" s="10"/>
      <c r="E856" s="11" t="s">
        <v>4352</v>
      </c>
      <c r="F856" s="12" t="s">
        <v>8202</v>
      </c>
      <c r="G856" s="13" t="s">
        <v>19</v>
      </c>
      <c r="H856" s="11">
        <v>47147</v>
      </c>
      <c r="I856" s="14" t="s">
        <v>4353</v>
      </c>
      <c r="J856" s="14" t="s">
        <v>20</v>
      </c>
      <c r="K856" s="14" t="s">
        <v>21</v>
      </c>
      <c r="L856" s="12" t="str">
        <f t="shared" si="19"/>
        <v>GO</v>
      </c>
      <c r="M856" s="11" t="s">
        <v>233</v>
      </c>
      <c r="N856" s="12" t="s">
        <v>22</v>
      </c>
      <c r="O856" s="14" t="s">
        <v>23</v>
      </c>
      <c r="P856" s="14" t="s">
        <v>23</v>
      </c>
      <c r="Q856" s="12" t="s">
        <v>24</v>
      </c>
      <c r="R856" s="12" t="s">
        <v>53</v>
      </c>
      <c r="S856" s="11"/>
    </row>
    <row r="857" spans="1:19" s="8" customFormat="1" x14ac:dyDescent="0.25">
      <c r="A857" s="7">
        <v>1767</v>
      </c>
      <c r="B857" s="8" t="s">
        <v>4354</v>
      </c>
      <c r="C857" s="9" t="s">
        <v>4355</v>
      </c>
      <c r="D857" s="10"/>
      <c r="E857" s="11" t="s">
        <v>4356</v>
      </c>
      <c r="F857" s="12" t="s">
        <v>8202</v>
      </c>
      <c r="G857" s="13" t="s">
        <v>19</v>
      </c>
      <c r="H857" s="11">
        <v>47006</v>
      </c>
      <c r="I857" s="14" t="s">
        <v>1868</v>
      </c>
      <c r="J857" s="14" t="s">
        <v>20</v>
      </c>
      <c r="K857" s="14" t="s">
        <v>21</v>
      </c>
      <c r="L857" s="12" t="str">
        <f t="shared" si="19"/>
        <v>RS</v>
      </c>
      <c r="M857" s="11" t="s">
        <v>1869</v>
      </c>
      <c r="N857" s="12" t="s">
        <v>34</v>
      </c>
      <c r="O857" s="14" t="s">
        <v>23</v>
      </c>
      <c r="P857" s="14" t="s">
        <v>23</v>
      </c>
      <c r="Q857" s="12" t="s">
        <v>24</v>
      </c>
      <c r="R857" s="12" t="s">
        <v>25</v>
      </c>
      <c r="S857" s="11"/>
    </row>
    <row r="858" spans="1:19" s="8" customFormat="1" ht="30" x14ac:dyDescent="0.25">
      <c r="A858" s="7">
        <v>1768</v>
      </c>
      <c r="B858" s="8" t="s">
        <v>4357</v>
      </c>
      <c r="C858" s="9" t="s">
        <v>4358</v>
      </c>
      <c r="D858" s="10"/>
      <c r="E858" s="11" t="s">
        <v>4359</v>
      </c>
      <c r="F858" s="12" t="s">
        <v>8202</v>
      </c>
      <c r="G858" s="13" t="s">
        <v>19</v>
      </c>
      <c r="H858" s="11">
        <v>47173</v>
      </c>
      <c r="I858" s="14" t="s">
        <v>3290</v>
      </c>
      <c r="J858" s="14" t="s">
        <v>20</v>
      </c>
      <c r="K858" s="14" t="s">
        <v>21</v>
      </c>
      <c r="L858" s="12" t="str">
        <f t="shared" si="19"/>
        <v>PE</v>
      </c>
      <c r="M858" s="11" t="s">
        <v>105</v>
      </c>
      <c r="N858" s="12" t="s">
        <v>61</v>
      </c>
      <c r="O858" s="14" t="s">
        <v>62</v>
      </c>
      <c r="P858" s="14" t="s">
        <v>62</v>
      </c>
      <c r="Q858" s="12" t="s">
        <v>63</v>
      </c>
      <c r="R858" s="12" t="s">
        <v>64</v>
      </c>
      <c r="S858" s="11" t="s">
        <v>4360</v>
      </c>
    </row>
    <row r="859" spans="1:19" s="8" customFormat="1" x14ac:dyDescent="0.25">
      <c r="A859" s="7">
        <v>1769</v>
      </c>
      <c r="B859" s="8" t="s">
        <v>4361</v>
      </c>
      <c r="C859" s="9" t="s">
        <v>4362</v>
      </c>
      <c r="D859" s="10"/>
      <c r="E859" s="11" t="s">
        <v>4363</v>
      </c>
      <c r="F859" s="12" t="s">
        <v>8202</v>
      </c>
      <c r="G859" s="13" t="s">
        <v>19</v>
      </c>
      <c r="H859" s="11">
        <v>47779</v>
      </c>
      <c r="I859" s="14" t="s">
        <v>4364</v>
      </c>
      <c r="J859" s="14" t="s">
        <v>20</v>
      </c>
      <c r="K859" s="14" t="s">
        <v>21</v>
      </c>
      <c r="L859" s="12" t="str">
        <f t="shared" si="19"/>
        <v>SP</v>
      </c>
      <c r="M859" s="11" t="s">
        <v>244</v>
      </c>
      <c r="N859" s="12" t="s">
        <v>22</v>
      </c>
      <c r="O859" s="14" t="s">
        <v>138</v>
      </c>
      <c r="P859" s="14" t="s">
        <v>139</v>
      </c>
      <c r="Q859" s="12" t="s">
        <v>37</v>
      </c>
      <c r="R859" s="12" t="s">
        <v>38</v>
      </c>
      <c r="S859" s="11"/>
    </row>
    <row r="860" spans="1:19" s="8" customFormat="1" ht="30" x14ac:dyDescent="0.25">
      <c r="A860" s="7">
        <v>1777</v>
      </c>
      <c r="B860" s="8" t="s">
        <v>4372</v>
      </c>
      <c r="C860" s="9" t="s">
        <v>4373</v>
      </c>
      <c r="D860" s="10"/>
      <c r="E860" s="11" t="s">
        <v>4374</v>
      </c>
      <c r="F860" s="12"/>
      <c r="G860" s="13" t="s">
        <v>19</v>
      </c>
      <c r="H860" s="11"/>
      <c r="I860" s="14"/>
      <c r="J860" s="14" t="s">
        <v>20</v>
      </c>
      <c r="K860" s="14"/>
      <c r="L860" s="12" t="str">
        <f t="shared" si="19"/>
        <v>AM</v>
      </c>
      <c r="M860" s="11" t="s">
        <v>805</v>
      </c>
      <c r="N860" s="12" t="s">
        <v>82</v>
      </c>
      <c r="O860" s="14" t="s">
        <v>249</v>
      </c>
      <c r="P860" s="14" t="s">
        <v>250</v>
      </c>
      <c r="Q860" s="12" t="s">
        <v>112</v>
      </c>
      <c r="R860" s="12" t="s">
        <v>38</v>
      </c>
      <c r="S860" s="11" t="s">
        <v>952</v>
      </c>
    </row>
    <row r="861" spans="1:19" s="8" customFormat="1" x14ac:dyDescent="0.25">
      <c r="A861" s="7">
        <v>1779</v>
      </c>
      <c r="B861" s="8" t="s">
        <v>4375</v>
      </c>
      <c r="C861" s="9" t="s">
        <v>4376</v>
      </c>
      <c r="D861" s="10"/>
      <c r="E861" s="11" t="s">
        <v>4377</v>
      </c>
      <c r="F861" s="12" t="s">
        <v>8202</v>
      </c>
      <c r="G861" s="13" t="s">
        <v>19</v>
      </c>
      <c r="H861" s="11">
        <v>47106</v>
      </c>
      <c r="I861" s="14" t="s">
        <v>1527</v>
      </c>
      <c r="J861" s="14" t="s">
        <v>32</v>
      </c>
      <c r="K861" s="14" t="s">
        <v>21</v>
      </c>
      <c r="L861" s="12" t="str">
        <f t="shared" si="19"/>
        <v>MT</v>
      </c>
      <c r="M861" s="11" t="s">
        <v>46</v>
      </c>
      <c r="N861" s="12" t="s">
        <v>22</v>
      </c>
      <c r="O861" s="14" t="s">
        <v>23</v>
      </c>
      <c r="P861" s="14" t="s">
        <v>23</v>
      </c>
      <c r="Q861" s="12" t="s">
        <v>24</v>
      </c>
      <c r="R861" s="12" t="s">
        <v>53</v>
      </c>
      <c r="S861" s="11"/>
    </row>
    <row r="862" spans="1:19" s="8" customFormat="1" x14ac:dyDescent="0.25">
      <c r="A862" s="7">
        <v>1780</v>
      </c>
      <c r="B862" s="8" t="s">
        <v>4378</v>
      </c>
      <c r="C862" s="9" t="s">
        <v>4379</v>
      </c>
      <c r="D862" s="10"/>
      <c r="E862" s="11" t="s">
        <v>4380</v>
      </c>
      <c r="F862" s="12" t="s">
        <v>8202</v>
      </c>
      <c r="G862" s="13" t="s">
        <v>19</v>
      </c>
      <c r="H862" s="11">
        <v>47142</v>
      </c>
      <c r="I862" s="14" t="s">
        <v>4381</v>
      </c>
      <c r="J862" s="14" t="s">
        <v>45</v>
      </c>
      <c r="K862" s="14" t="s">
        <v>21</v>
      </c>
      <c r="L862" s="12" t="str">
        <f t="shared" si="19"/>
        <v>TO</v>
      </c>
      <c r="M862" s="11" t="s">
        <v>133</v>
      </c>
      <c r="N862" s="12" t="s">
        <v>82</v>
      </c>
      <c r="O862" s="14" t="s">
        <v>23</v>
      </c>
      <c r="P862" s="14" t="s">
        <v>23</v>
      </c>
      <c r="Q862" s="12" t="s">
        <v>24</v>
      </c>
      <c r="R862" s="12" t="s">
        <v>53</v>
      </c>
      <c r="S862" s="11"/>
    </row>
    <row r="863" spans="1:19" s="8" customFormat="1" x14ac:dyDescent="0.25">
      <c r="A863" s="7">
        <v>1781</v>
      </c>
      <c r="B863" s="8" t="s">
        <v>4382</v>
      </c>
      <c r="C863" s="9" t="s">
        <v>4383</v>
      </c>
      <c r="D863" s="10"/>
      <c r="E863" s="11" t="s">
        <v>4384</v>
      </c>
      <c r="F863" s="12" t="s">
        <v>8202</v>
      </c>
      <c r="G863" s="13" t="s">
        <v>19</v>
      </c>
      <c r="H863" s="11">
        <v>47048</v>
      </c>
      <c r="I863" s="14" t="s">
        <v>4385</v>
      </c>
      <c r="J863" s="14" t="s">
        <v>20</v>
      </c>
      <c r="K863" s="14" t="s">
        <v>21</v>
      </c>
      <c r="L863" s="12" t="str">
        <f t="shared" si="19"/>
        <v>ES</v>
      </c>
      <c r="M863" s="11" t="s">
        <v>213</v>
      </c>
      <c r="N863" s="12" t="s">
        <v>22</v>
      </c>
      <c r="O863" s="14" t="s">
        <v>75</v>
      </c>
      <c r="P863" s="14" t="s">
        <v>75</v>
      </c>
      <c r="Q863" s="12" t="s">
        <v>76</v>
      </c>
      <c r="R863" s="12" t="s">
        <v>77</v>
      </c>
      <c r="S863" s="11"/>
    </row>
    <row r="864" spans="1:19" s="8" customFormat="1" x14ac:dyDescent="0.25">
      <c r="A864" s="7">
        <v>1783</v>
      </c>
      <c r="B864" s="8" t="s">
        <v>4386</v>
      </c>
      <c r="C864" s="9" t="s">
        <v>4387</v>
      </c>
      <c r="D864" s="10"/>
      <c r="E864" s="11" t="s">
        <v>4388</v>
      </c>
      <c r="F864" s="12" t="s">
        <v>8202</v>
      </c>
      <c r="G864" s="13" t="s">
        <v>19</v>
      </c>
      <c r="H864" s="11">
        <v>47780</v>
      </c>
      <c r="I864" s="14" t="s">
        <v>4389</v>
      </c>
      <c r="J864" s="14" t="s">
        <v>20</v>
      </c>
      <c r="K864" s="14" t="s">
        <v>21</v>
      </c>
      <c r="L864" s="12" t="str">
        <f t="shared" si="19"/>
        <v>SP</v>
      </c>
      <c r="M864" s="11" t="s">
        <v>148</v>
      </c>
      <c r="N864" s="12" t="s">
        <v>22</v>
      </c>
      <c r="O864" s="14" t="s">
        <v>138</v>
      </c>
      <c r="P864" s="14" t="s">
        <v>139</v>
      </c>
      <c r="Q864" s="12" t="s">
        <v>37</v>
      </c>
      <c r="R864" s="12" t="s">
        <v>38</v>
      </c>
      <c r="S864" s="11"/>
    </row>
    <row r="865" spans="1:19" s="8" customFormat="1" x14ac:dyDescent="0.25">
      <c r="A865" s="7">
        <v>1784</v>
      </c>
      <c r="B865" s="8" t="s">
        <v>4390</v>
      </c>
      <c r="C865" s="9" t="s">
        <v>4391</v>
      </c>
      <c r="D865" s="10"/>
      <c r="E865" s="11" t="s">
        <v>4392</v>
      </c>
      <c r="F865" s="12" t="s">
        <v>8202</v>
      </c>
      <c r="G865" s="13" t="s">
        <v>19</v>
      </c>
      <c r="H865" s="11">
        <v>48007</v>
      </c>
      <c r="I865" s="14" t="s">
        <v>4393</v>
      </c>
      <c r="J865" s="14" t="s">
        <v>20</v>
      </c>
      <c r="K865" s="14" t="s">
        <v>21</v>
      </c>
      <c r="L865" s="12" t="str">
        <f t="shared" si="19"/>
        <v>MT</v>
      </c>
      <c r="M865" s="11" t="s">
        <v>46</v>
      </c>
      <c r="N865" s="12" t="s">
        <v>22</v>
      </c>
      <c r="O865" s="14" t="s">
        <v>23</v>
      </c>
      <c r="P865" s="14" t="s">
        <v>23</v>
      </c>
      <c r="Q865" s="12" t="s">
        <v>24</v>
      </c>
      <c r="R865" s="12" t="s">
        <v>53</v>
      </c>
      <c r="S865" s="11"/>
    </row>
    <row r="866" spans="1:19" s="8" customFormat="1" x14ac:dyDescent="0.25">
      <c r="A866" s="7">
        <v>1785</v>
      </c>
      <c r="B866" s="8" t="s">
        <v>4394</v>
      </c>
      <c r="C866" s="9" t="s">
        <v>4395</v>
      </c>
      <c r="D866" s="10"/>
      <c r="E866" s="11" t="s">
        <v>4396</v>
      </c>
      <c r="F866" s="12" t="s">
        <v>8201</v>
      </c>
      <c r="G866" s="13" t="s">
        <v>19</v>
      </c>
      <c r="H866" s="11"/>
      <c r="I866" s="14"/>
      <c r="J866" s="14" t="s">
        <v>45</v>
      </c>
      <c r="K866" s="14" t="s">
        <v>21</v>
      </c>
      <c r="L866" s="12" t="str">
        <f t="shared" si="19"/>
        <v>PI</v>
      </c>
      <c r="M866" s="11" t="s">
        <v>8201</v>
      </c>
      <c r="N866" s="12" t="s">
        <v>61</v>
      </c>
      <c r="O866" s="14" t="s">
        <v>75</v>
      </c>
      <c r="P866" s="14" t="s">
        <v>75</v>
      </c>
      <c r="Q866" s="12" t="s">
        <v>76</v>
      </c>
      <c r="R866" s="12" t="s">
        <v>77</v>
      </c>
      <c r="S866" s="11"/>
    </row>
    <row r="867" spans="1:19" s="8" customFormat="1" x14ac:dyDescent="0.25">
      <c r="A867" s="7">
        <v>1786</v>
      </c>
      <c r="B867" s="8" t="s">
        <v>4397</v>
      </c>
      <c r="C867" s="9" t="s">
        <v>4398</v>
      </c>
      <c r="D867" s="10"/>
      <c r="E867" s="11" t="s">
        <v>4399</v>
      </c>
      <c r="F867" s="12" t="s">
        <v>8201</v>
      </c>
      <c r="G867" s="13" t="s">
        <v>19</v>
      </c>
      <c r="H867" s="11"/>
      <c r="I867" s="14"/>
      <c r="J867" s="14" t="s">
        <v>45</v>
      </c>
      <c r="K867" s="14" t="s">
        <v>21</v>
      </c>
      <c r="L867" s="12" t="str">
        <f t="shared" si="19"/>
        <v>PI</v>
      </c>
      <c r="M867" s="11" t="s">
        <v>8201</v>
      </c>
      <c r="N867" s="12" t="s">
        <v>61</v>
      </c>
      <c r="O867" s="14" t="s">
        <v>75</v>
      </c>
      <c r="P867" s="14" t="s">
        <v>75</v>
      </c>
      <c r="Q867" s="12" t="s">
        <v>76</v>
      </c>
      <c r="R867" s="12" t="s">
        <v>77</v>
      </c>
      <c r="S867" s="11"/>
    </row>
    <row r="868" spans="1:19" s="8" customFormat="1" x14ac:dyDescent="0.25">
      <c r="A868" s="7">
        <v>1787</v>
      </c>
      <c r="B868" s="8" t="s">
        <v>4400</v>
      </c>
      <c r="C868" s="9" t="s">
        <v>4401</v>
      </c>
      <c r="D868" s="10"/>
      <c r="E868" s="11" t="s">
        <v>4402</v>
      </c>
      <c r="F868" s="12" t="s">
        <v>8201</v>
      </c>
      <c r="G868" s="13" t="s">
        <v>19</v>
      </c>
      <c r="H868" s="11"/>
      <c r="I868" s="14"/>
      <c r="J868" s="14" t="s">
        <v>45</v>
      </c>
      <c r="K868" s="14" t="s">
        <v>21</v>
      </c>
      <c r="L868" s="12" t="str">
        <f t="shared" si="19"/>
        <v>PI</v>
      </c>
      <c r="M868" s="11" t="s">
        <v>8201</v>
      </c>
      <c r="N868" s="12" t="s">
        <v>61</v>
      </c>
      <c r="O868" s="14" t="s">
        <v>75</v>
      </c>
      <c r="P868" s="14" t="s">
        <v>75</v>
      </c>
      <c r="Q868" s="12" t="s">
        <v>76</v>
      </c>
      <c r="R868" s="12" t="s">
        <v>77</v>
      </c>
      <c r="S868" s="11"/>
    </row>
    <row r="869" spans="1:19" s="8" customFormat="1" x14ac:dyDescent="0.25">
      <c r="A869" s="7">
        <v>1788</v>
      </c>
      <c r="B869" s="8" t="s">
        <v>4403</v>
      </c>
      <c r="C869" s="9" t="s">
        <v>4404</v>
      </c>
      <c r="D869" s="10"/>
      <c r="E869" s="11" t="s">
        <v>4405</v>
      </c>
      <c r="F869" s="12" t="s">
        <v>8201</v>
      </c>
      <c r="G869" s="13" t="s">
        <v>19</v>
      </c>
      <c r="H869" s="11"/>
      <c r="I869" s="14"/>
      <c r="J869" s="14" t="s">
        <v>45</v>
      </c>
      <c r="K869" s="14" t="s">
        <v>21</v>
      </c>
      <c r="L869" s="12" t="str">
        <f t="shared" si="19"/>
        <v>PI</v>
      </c>
      <c r="M869" s="11" t="s">
        <v>8201</v>
      </c>
      <c r="N869" s="12" t="s">
        <v>61</v>
      </c>
      <c r="O869" s="14" t="s">
        <v>75</v>
      </c>
      <c r="P869" s="14" t="s">
        <v>75</v>
      </c>
      <c r="Q869" s="12" t="s">
        <v>76</v>
      </c>
      <c r="R869" s="12" t="s">
        <v>77</v>
      </c>
      <c r="S869" s="11"/>
    </row>
    <row r="870" spans="1:19" s="8" customFormat="1" x14ac:dyDescent="0.25">
      <c r="A870" s="7">
        <v>1789</v>
      </c>
      <c r="B870" s="8" t="s">
        <v>4406</v>
      </c>
      <c r="C870" s="9" t="s">
        <v>4407</v>
      </c>
      <c r="D870" s="10"/>
      <c r="E870" s="11" t="s">
        <v>4408</v>
      </c>
      <c r="F870" s="12" t="s">
        <v>8201</v>
      </c>
      <c r="G870" s="13" t="s">
        <v>19</v>
      </c>
      <c r="H870" s="11"/>
      <c r="I870" s="14"/>
      <c r="J870" s="14" t="s">
        <v>45</v>
      </c>
      <c r="K870" s="14" t="s">
        <v>21</v>
      </c>
      <c r="L870" s="12" t="str">
        <f t="shared" si="19"/>
        <v>PI</v>
      </c>
      <c r="M870" s="11" t="s">
        <v>8201</v>
      </c>
      <c r="N870" s="12" t="s">
        <v>61</v>
      </c>
      <c r="O870" s="14" t="s">
        <v>75</v>
      </c>
      <c r="P870" s="14" t="s">
        <v>75</v>
      </c>
      <c r="Q870" s="12" t="s">
        <v>76</v>
      </c>
      <c r="R870" s="12" t="s">
        <v>77</v>
      </c>
      <c r="S870" s="11"/>
    </row>
    <row r="871" spans="1:19" s="8" customFormat="1" x14ac:dyDescent="0.25">
      <c r="A871" s="7">
        <v>1790</v>
      </c>
      <c r="B871" s="8" t="s">
        <v>4409</v>
      </c>
      <c r="C871" s="9" t="s">
        <v>4410</v>
      </c>
      <c r="D871" s="10"/>
      <c r="E871" s="11" t="s">
        <v>4411</v>
      </c>
      <c r="F871" s="12" t="s">
        <v>8201</v>
      </c>
      <c r="G871" s="13" t="s">
        <v>19</v>
      </c>
      <c r="H871" s="11"/>
      <c r="I871" s="14"/>
      <c r="J871" s="14" t="s">
        <v>45</v>
      </c>
      <c r="K871" s="14" t="s">
        <v>21</v>
      </c>
      <c r="L871" s="12" t="str">
        <f t="shared" si="19"/>
        <v>PI</v>
      </c>
      <c r="M871" s="11" t="s">
        <v>8201</v>
      </c>
      <c r="N871" s="12" t="s">
        <v>61</v>
      </c>
      <c r="O871" s="14" t="s">
        <v>75</v>
      </c>
      <c r="P871" s="14" t="s">
        <v>75</v>
      </c>
      <c r="Q871" s="12" t="s">
        <v>76</v>
      </c>
      <c r="R871" s="12" t="s">
        <v>77</v>
      </c>
      <c r="S871" s="11"/>
    </row>
    <row r="872" spans="1:19" s="8" customFormat="1" x14ac:dyDescent="0.25">
      <c r="A872" s="7">
        <v>1791</v>
      </c>
      <c r="B872" s="8" t="s">
        <v>4412</v>
      </c>
      <c r="C872" s="9" t="s">
        <v>4413</v>
      </c>
      <c r="D872" s="10"/>
      <c r="E872" s="11" t="s">
        <v>4414</v>
      </c>
      <c r="F872" s="12" t="s">
        <v>8201</v>
      </c>
      <c r="G872" s="13" t="s">
        <v>19</v>
      </c>
      <c r="H872" s="11"/>
      <c r="I872" s="14"/>
      <c r="J872" s="14" t="s">
        <v>45</v>
      </c>
      <c r="K872" s="14" t="s">
        <v>21</v>
      </c>
      <c r="L872" s="12" t="str">
        <f t="shared" si="19"/>
        <v>PI</v>
      </c>
      <c r="M872" s="11" t="s">
        <v>8201</v>
      </c>
      <c r="N872" s="12" t="s">
        <v>61</v>
      </c>
      <c r="O872" s="14" t="s">
        <v>75</v>
      </c>
      <c r="P872" s="14" t="s">
        <v>75</v>
      </c>
      <c r="Q872" s="12" t="s">
        <v>76</v>
      </c>
      <c r="R872" s="12" t="s">
        <v>77</v>
      </c>
      <c r="S872" s="11"/>
    </row>
    <row r="873" spans="1:19" s="8" customFormat="1" x14ac:dyDescent="0.25">
      <c r="A873" s="7">
        <v>1792</v>
      </c>
      <c r="B873" s="8" t="s">
        <v>4415</v>
      </c>
      <c r="C873" s="9" t="s">
        <v>4416</v>
      </c>
      <c r="D873" s="10"/>
      <c r="E873" s="11" t="s">
        <v>4417</v>
      </c>
      <c r="F873" s="12" t="s">
        <v>8201</v>
      </c>
      <c r="G873" s="13" t="s">
        <v>19</v>
      </c>
      <c r="H873" s="11"/>
      <c r="I873" s="14"/>
      <c r="J873" s="14" t="s">
        <v>45</v>
      </c>
      <c r="K873" s="14" t="s">
        <v>21</v>
      </c>
      <c r="L873" s="12" t="str">
        <f t="shared" si="19"/>
        <v>PI</v>
      </c>
      <c r="M873" s="11" t="s">
        <v>8201</v>
      </c>
      <c r="N873" s="12" t="s">
        <v>61</v>
      </c>
      <c r="O873" s="14" t="s">
        <v>75</v>
      </c>
      <c r="P873" s="14" t="s">
        <v>75</v>
      </c>
      <c r="Q873" s="12" t="s">
        <v>76</v>
      </c>
      <c r="R873" s="12" t="s">
        <v>77</v>
      </c>
      <c r="S873" s="11"/>
    </row>
    <row r="874" spans="1:19" s="8" customFormat="1" x14ac:dyDescent="0.25">
      <c r="A874" s="7">
        <v>1793</v>
      </c>
      <c r="B874" s="8" t="s">
        <v>4418</v>
      </c>
      <c r="C874" s="9" t="s">
        <v>4419</v>
      </c>
      <c r="D874" s="10"/>
      <c r="E874" s="11" t="s">
        <v>4420</v>
      </c>
      <c r="F874" s="12" t="s">
        <v>8201</v>
      </c>
      <c r="G874" s="13" t="s">
        <v>19</v>
      </c>
      <c r="H874" s="11"/>
      <c r="I874" s="14"/>
      <c r="J874" s="14" t="s">
        <v>45</v>
      </c>
      <c r="K874" s="14" t="s">
        <v>21</v>
      </c>
      <c r="L874" s="12" t="str">
        <f t="shared" si="19"/>
        <v>PI</v>
      </c>
      <c r="M874" s="11" t="s">
        <v>8201</v>
      </c>
      <c r="N874" s="12" t="s">
        <v>61</v>
      </c>
      <c r="O874" s="14" t="s">
        <v>75</v>
      </c>
      <c r="P874" s="14" t="s">
        <v>75</v>
      </c>
      <c r="Q874" s="12" t="s">
        <v>76</v>
      </c>
      <c r="R874" s="12" t="s">
        <v>77</v>
      </c>
      <c r="S874" s="11"/>
    </row>
    <row r="875" spans="1:19" s="8" customFormat="1" x14ac:dyDescent="0.25">
      <c r="A875" s="7">
        <v>1794</v>
      </c>
      <c r="B875" s="8" t="s">
        <v>4421</v>
      </c>
      <c r="C875" s="9" t="s">
        <v>4422</v>
      </c>
      <c r="D875" s="10"/>
      <c r="E875" s="11" t="s">
        <v>4423</v>
      </c>
      <c r="F875" s="12" t="s">
        <v>8201</v>
      </c>
      <c r="G875" s="13" t="s">
        <v>19</v>
      </c>
      <c r="H875" s="11"/>
      <c r="I875" s="14"/>
      <c r="J875" s="14" t="s">
        <v>45</v>
      </c>
      <c r="K875" s="14" t="s">
        <v>21</v>
      </c>
      <c r="L875" s="12" t="str">
        <f t="shared" si="19"/>
        <v>PI</v>
      </c>
      <c r="M875" s="11" t="s">
        <v>8201</v>
      </c>
      <c r="N875" s="12" t="s">
        <v>61</v>
      </c>
      <c r="O875" s="14" t="s">
        <v>75</v>
      </c>
      <c r="P875" s="14" t="s">
        <v>75</v>
      </c>
      <c r="Q875" s="12" t="s">
        <v>76</v>
      </c>
      <c r="R875" s="12" t="s">
        <v>77</v>
      </c>
      <c r="S875" s="11"/>
    </row>
    <row r="876" spans="1:19" s="8" customFormat="1" x14ac:dyDescent="0.25">
      <c r="A876" s="7">
        <v>1795</v>
      </c>
      <c r="B876" s="8" t="s">
        <v>4424</v>
      </c>
      <c r="C876" s="9" t="s">
        <v>4425</v>
      </c>
      <c r="D876" s="10"/>
      <c r="E876" s="11" t="s">
        <v>4426</v>
      </c>
      <c r="F876" s="12" t="s">
        <v>8201</v>
      </c>
      <c r="G876" s="13" t="s">
        <v>19</v>
      </c>
      <c r="H876" s="11"/>
      <c r="I876" s="14"/>
      <c r="J876" s="14" t="s">
        <v>45</v>
      </c>
      <c r="K876" s="14" t="s">
        <v>21</v>
      </c>
      <c r="L876" s="12" t="str">
        <f t="shared" si="19"/>
        <v>PI</v>
      </c>
      <c r="M876" s="11" t="s">
        <v>8201</v>
      </c>
      <c r="N876" s="12" t="s">
        <v>61</v>
      </c>
      <c r="O876" s="14" t="s">
        <v>75</v>
      </c>
      <c r="P876" s="14" t="s">
        <v>75</v>
      </c>
      <c r="Q876" s="12" t="s">
        <v>76</v>
      </c>
      <c r="R876" s="12" t="s">
        <v>77</v>
      </c>
      <c r="S876" s="11"/>
    </row>
    <row r="877" spans="1:19" s="8" customFormat="1" ht="30" x14ac:dyDescent="0.25">
      <c r="A877" s="7">
        <v>1796</v>
      </c>
      <c r="B877" s="8" t="s">
        <v>4427</v>
      </c>
      <c r="C877" s="9" t="s">
        <v>4428</v>
      </c>
      <c r="D877" s="10"/>
      <c r="E877" s="11" t="s">
        <v>4429</v>
      </c>
      <c r="F877" s="12" t="s">
        <v>8202</v>
      </c>
      <c r="G877" s="13" t="s">
        <v>19</v>
      </c>
      <c r="H877" s="11">
        <v>8020</v>
      </c>
      <c r="I877" s="14" t="s">
        <v>4430</v>
      </c>
      <c r="J877" s="14" t="s">
        <v>32</v>
      </c>
      <c r="K877" s="14" t="s">
        <v>21</v>
      </c>
      <c r="L877" s="12" t="str">
        <f t="shared" si="19"/>
        <v>PE</v>
      </c>
      <c r="M877" s="11" t="s">
        <v>105</v>
      </c>
      <c r="N877" s="12" t="s">
        <v>61</v>
      </c>
      <c r="O877" s="14" t="s">
        <v>75</v>
      </c>
      <c r="P877" s="14" t="s">
        <v>75</v>
      </c>
      <c r="Q877" s="12" t="s">
        <v>76</v>
      </c>
      <c r="R877" s="12" t="s">
        <v>77</v>
      </c>
      <c r="S877" s="11" t="s">
        <v>2748</v>
      </c>
    </row>
    <row r="878" spans="1:19" s="8" customFormat="1" ht="30" x14ac:dyDescent="0.25">
      <c r="A878" s="7">
        <v>1797</v>
      </c>
      <c r="B878" s="8" t="s">
        <v>4431</v>
      </c>
      <c r="C878" s="9" t="s">
        <v>4432</v>
      </c>
      <c r="D878" s="10"/>
      <c r="E878" s="11" t="s">
        <v>4433</v>
      </c>
      <c r="F878" s="12" t="s">
        <v>8202</v>
      </c>
      <c r="G878" s="13" t="s">
        <v>19</v>
      </c>
      <c r="H878" s="11">
        <v>47716</v>
      </c>
      <c r="I878" s="14" t="s">
        <v>4434</v>
      </c>
      <c r="J878" s="14" t="s">
        <v>45</v>
      </c>
      <c r="K878" s="14" t="s">
        <v>21</v>
      </c>
      <c r="L878" s="12" t="str">
        <f t="shared" si="19"/>
        <v>PE</v>
      </c>
      <c r="M878" s="11" t="s">
        <v>105</v>
      </c>
      <c r="N878" s="12" t="s">
        <v>61</v>
      </c>
      <c r="O878" s="14" t="s">
        <v>75</v>
      </c>
      <c r="P878" s="14" t="s">
        <v>75</v>
      </c>
      <c r="Q878" s="12" t="s">
        <v>76</v>
      </c>
      <c r="R878" s="12" t="s">
        <v>77</v>
      </c>
      <c r="S878" s="11" t="s">
        <v>2748</v>
      </c>
    </row>
    <row r="879" spans="1:19" s="8" customFormat="1" x14ac:dyDescent="0.25">
      <c r="A879" s="7">
        <v>1798</v>
      </c>
      <c r="B879" s="8" t="s">
        <v>4435</v>
      </c>
      <c r="C879" s="9" t="s">
        <v>4436</v>
      </c>
      <c r="D879" s="10"/>
      <c r="E879" s="11" t="s">
        <v>4437</v>
      </c>
      <c r="F879" s="12" t="s">
        <v>8202</v>
      </c>
      <c r="G879" s="13" t="s">
        <v>19</v>
      </c>
      <c r="H879" s="11">
        <v>47182</v>
      </c>
      <c r="I879" s="14" t="s">
        <v>1294</v>
      </c>
      <c r="J879" s="14" t="s">
        <v>20</v>
      </c>
      <c r="K879" s="14" t="s">
        <v>21</v>
      </c>
      <c r="L879" s="12" t="str">
        <f t="shared" si="19"/>
        <v>RS</v>
      </c>
      <c r="M879" s="11" t="s">
        <v>59</v>
      </c>
      <c r="N879" s="12" t="s">
        <v>34</v>
      </c>
      <c r="O879" s="14" t="s">
        <v>23</v>
      </c>
      <c r="P879" s="14" t="s">
        <v>23</v>
      </c>
      <c r="Q879" s="12" t="s">
        <v>24</v>
      </c>
      <c r="R879" s="12" t="s">
        <v>53</v>
      </c>
      <c r="S879" s="11"/>
    </row>
    <row r="880" spans="1:19" s="8" customFormat="1" x14ac:dyDescent="0.25">
      <c r="A880" s="7">
        <v>1799</v>
      </c>
      <c r="B880" s="8" t="s">
        <v>4438</v>
      </c>
      <c r="C880" s="9" t="s">
        <v>4439</v>
      </c>
      <c r="D880" s="10"/>
      <c r="E880" s="11" t="s">
        <v>4440</v>
      </c>
      <c r="F880" s="12" t="s">
        <v>8202</v>
      </c>
      <c r="G880" s="13" t="s">
        <v>19</v>
      </c>
      <c r="H880" s="11">
        <v>47129</v>
      </c>
      <c r="I880" s="14" t="s">
        <v>1414</v>
      </c>
      <c r="J880" s="14" t="s">
        <v>20</v>
      </c>
      <c r="K880" s="14" t="s">
        <v>21</v>
      </c>
      <c r="L880" s="12" t="str">
        <f t="shared" si="19"/>
        <v>RO</v>
      </c>
      <c r="M880" s="11" t="s">
        <v>239</v>
      </c>
      <c r="N880" s="12" t="s">
        <v>22</v>
      </c>
      <c r="O880" s="14" t="s">
        <v>23</v>
      </c>
      <c r="P880" s="14" t="s">
        <v>23</v>
      </c>
      <c r="Q880" s="12" t="s">
        <v>24</v>
      </c>
      <c r="R880" s="12" t="s">
        <v>25</v>
      </c>
      <c r="S880" s="11"/>
    </row>
    <row r="881" spans="1:19" s="8" customFormat="1" x14ac:dyDescent="0.25">
      <c r="A881" s="7">
        <v>1801</v>
      </c>
      <c r="B881" s="8" t="s">
        <v>4444</v>
      </c>
      <c r="C881" s="9" t="s">
        <v>4445</v>
      </c>
      <c r="D881" s="10"/>
      <c r="E881" s="11" t="s">
        <v>4446</v>
      </c>
      <c r="F881" s="12" t="s">
        <v>8202</v>
      </c>
      <c r="G881" s="13" t="s">
        <v>19</v>
      </c>
      <c r="H881" s="11">
        <v>47119</v>
      </c>
      <c r="I881" s="14" t="s">
        <v>2854</v>
      </c>
      <c r="J881" s="14" t="s">
        <v>20</v>
      </c>
      <c r="K881" s="14" t="s">
        <v>238</v>
      </c>
      <c r="L881" s="12" t="str">
        <f t="shared" si="19"/>
        <v>MT</v>
      </c>
      <c r="M881" s="11" t="s">
        <v>46</v>
      </c>
      <c r="N881" s="12" t="s">
        <v>22</v>
      </c>
      <c r="O881" s="14" t="s">
        <v>23</v>
      </c>
      <c r="P881" s="14" t="s">
        <v>23</v>
      </c>
      <c r="Q881" s="12" t="s">
        <v>24</v>
      </c>
      <c r="R881" s="12" t="s">
        <v>25</v>
      </c>
      <c r="S881" s="11"/>
    </row>
    <row r="882" spans="1:19" s="8" customFormat="1" x14ac:dyDescent="0.25">
      <c r="A882" s="7">
        <v>1802</v>
      </c>
      <c r="B882" s="8" t="s">
        <v>4447</v>
      </c>
      <c r="C882" s="9" t="s">
        <v>4448</v>
      </c>
      <c r="D882" s="10"/>
      <c r="E882" s="11" t="s">
        <v>4449</v>
      </c>
      <c r="F882" s="12"/>
      <c r="G882" s="13" t="s">
        <v>19</v>
      </c>
      <c r="H882" s="11">
        <v>47129</v>
      </c>
      <c r="I882" s="14" t="s">
        <v>1414</v>
      </c>
      <c r="J882" s="14" t="s">
        <v>20</v>
      </c>
      <c r="K882" s="14" t="s">
        <v>21</v>
      </c>
      <c r="L882" s="12" t="str">
        <f t="shared" si="19"/>
        <v>RO</v>
      </c>
      <c r="M882" s="11" t="s">
        <v>239</v>
      </c>
      <c r="N882" s="12" t="s">
        <v>22</v>
      </c>
      <c r="O882" s="14" t="s">
        <v>23</v>
      </c>
      <c r="P882" s="14" t="s">
        <v>23</v>
      </c>
      <c r="Q882" s="12" t="s">
        <v>24</v>
      </c>
      <c r="R882" s="12" t="s">
        <v>53</v>
      </c>
      <c r="S882" s="11" t="s">
        <v>4450</v>
      </c>
    </row>
    <row r="883" spans="1:19" s="8" customFormat="1" ht="30" x14ac:dyDescent="0.25">
      <c r="A883" s="7">
        <v>1803</v>
      </c>
      <c r="B883" s="8" t="s">
        <v>4451</v>
      </c>
      <c r="C883" s="9" t="s">
        <v>4452</v>
      </c>
      <c r="D883" s="10"/>
      <c r="E883" s="11" t="s">
        <v>4453</v>
      </c>
      <c r="F883" s="12" t="s">
        <v>8202</v>
      </c>
      <c r="G883" s="13" t="s">
        <v>19</v>
      </c>
      <c r="H883" s="11" t="s">
        <v>361</v>
      </c>
      <c r="I883" s="14" t="s">
        <v>362</v>
      </c>
      <c r="J883" s="14" t="s">
        <v>20</v>
      </c>
      <c r="K883" s="14" t="s">
        <v>21</v>
      </c>
      <c r="L883" s="12" t="str">
        <f t="shared" si="19"/>
        <v>SC</v>
      </c>
      <c r="M883" s="11" t="s">
        <v>73</v>
      </c>
      <c r="N883" s="12" t="s">
        <v>34</v>
      </c>
      <c r="O883" s="14" t="s">
        <v>23</v>
      </c>
      <c r="P883" s="14" t="s">
        <v>23</v>
      </c>
      <c r="Q883" s="12" t="s">
        <v>24</v>
      </c>
      <c r="R883" s="12" t="s">
        <v>25</v>
      </c>
      <c r="S883" s="11" t="s">
        <v>363</v>
      </c>
    </row>
    <row r="884" spans="1:19" s="8" customFormat="1" x14ac:dyDescent="0.25">
      <c r="A884" s="7">
        <v>1805</v>
      </c>
      <c r="B884" s="8" t="s">
        <v>4457</v>
      </c>
      <c r="C884" s="9" t="s">
        <v>4458</v>
      </c>
      <c r="D884" s="10"/>
      <c r="E884" s="11" t="s">
        <v>4459</v>
      </c>
      <c r="F884" s="12" t="s">
        <v>8202</v>
      </c>
      <c r="G884" s="13" t="s">
        <v>19</v>
      </c>
      <c r="H884" s="11">
        <v>46851</v>
      </c>
      <c r="I884" s="14" t="s">
        <v>184</v>
      </c>
      <c r="J884" s="14" t="s">
        <v>20</v>
      </c>
      <c r="K884" s="14" t="s">
        <v>21</v>
      </c>
      <c r="L884" s="12" t="str">
        <f t="shared" si="19"/>
        <v>SC</v>
      </c>
      <c r="M884" s="11" t="s">
        <v>73</v>
      </c>
      <c r="N884" s="12" t="s">
        <v>34</v>
      </c>
      <c r="O884" s="14" t="s">
        <v>23</v>
      </c>
      <c r="P884" s="14" t="s">
        <v>23</v>
      </c>
      <c r="Q884" s="12" t="s">
        <v>24</v>
      </c>
      <c r="R884" s="12" t="s">
        <v>25</v>
      </c>
      <c r="S884" s="11"/>
    </row>
    <row r="885" spans="1:19" s="8" customFormat="1" ht="30" x14ac:dyDescent="0.25">
      <c r="A885" s="7">
        <v>1806</v>
      </c>
      <c r="B885" s="8" t="s">
        <v>4460</v>
      </c>
      <c r="C885" s="9" t="s">
        <v>4461</v>
      </c>
      <c r="D885" s="10"/>
      <c r="E885" s="11" t="s">
        <v>4462</v>
      </c>
      <c r="F885" s="12" t="s">
        <v>8202</v>
      </c>
      <c r="G885" s="13" t="s">
        <v>19</v>
      </c>
      <c r="H885" s="11">
        <v>47172</v>
      </c>
      <c r="I885" s="14" t="s">
        <v>3893</v>
      </c>
      <c r="J885" s="14" t="s">
        <v>20</v>
      </c>
      <c r="K885" s="14" t="s">
        <v>21</v>
      </c>
      <c r="L885" s="12" t="str">
        <f t="shared" si="19"/>
        <v>PE</v>
      </c>
      <c r="M885" s="11" t="s">
        <v>105</v>
      </c>
      <c r="N885" s="12" t="s">
        <v>61</v>
      </c>
      <c r="O885" s="14" t="s">
        <v>23</v>
      </c>
      <c r="P885" s="14" t="s">
        <v>23</v>
      </c>
      <c r="Q885" s="12" t="s">
        <v>24</v>
      </c>
      <c r="R885" s="12" t="s">
        <v>25</v>
      </c>
      <c r="S885" s="11" t="s">
        <v>4463</v>
      </c>
    </row>
    <row r="886" spans="1:19" s="8" customFormat="1" x14ac:dyDescent="0.25">
      <c r="A886" s="7">
        <v>1807</v>
      </c>
      <c r="B886" s="8" t="s">
        <v>4464</v>
      </c>
      <c r="C886" s="9" t="s">
        <v>4465</v>
      </c>
      <c r="D886" s="10"/>
      <c r="E886" s="11" t="s">
        <v>4466</v>
      </c>
      <c r="F886" s="12" t="s">
        <v>8202</v>
      </c>
      <c r="G886" s="13" t="s">
        <v>19</v>
      </c>
      <c r="H886" s="11">
        <v>47318</v>
      </c>
      <c r="I886" s="14" t="s">
        <v>2327</v>
      </c>
      <c r="J886" s="14" t="s">
        <v>20</v>
      </c>
      <c r="K886" s="14" t="s">
        <v>21</v>
      </c>
      <c r="L886" s="12" t="str">
        <f t="shared" si="19"/>
        <v>AL</v>
      </c>
      <c r="M886" s="11" t="s">
        <v>1005</v>
      </c>
      <c r="N886" s="12" t="s">
        <v>61</v>
      </c>
      <c r="O886" s="14" t="s">
        <v>138</v>
      </c>
      <c r="P886" s="14" t="s">
        <v>139</v>
      </c>
      <c r="Q886" s="12" t="s">
        <v>37</v>
      </c>
      <c r="R886" s="12" t="s">
        <v>38</v>
      </c>
      <c r="S886" s="11"/>
    </row>
    <row r="887" spans="1:19" s="8" customFormat="1" x14ac:dyDescent="0.25">
      <c r="A887" s="7">
        <v>1808</v>
      </c>
      <c r="B887" s="8" t="s">
        <v>4467</v>
      </c>
      <c r="C887" s="9" t="s">
        <v>4468</v>
      </c>
      <c r="D887" s="10"/>
      <c r="E887" s="11" t="s">
        <v>4469</v>
      </c>
      <c r="F887" s="12"/>
      <c r="G887" s="13" t="s">
        <v>19</v>
      </c>
      <c r="H887" s="11">
        <v>46919</v>
      </c>
      <c r="I887" s="14" t="s">
        <v>3931</v>
      </c>
      <c r="J887" s="14" t="s">
        <v>20</v>
      </c>
      <c r="K887" s="14" t="s">
        <v>21</v>
      </c>
      <c r="L887" s="12" t="str">
        <f t="shared" si="19"/>
        <v>MG</v>
      </c>
      <c r="M887" s="11" t="s">
        <v>78</v>
      </c>
      <c r="N887" s="12" t="s">
        <v>22</v>
      </c>
      <c r="O887" s="14" t="s">
        <v>23</v>
      </c>
      <c r="P887" s="14" t="s">
        <v>23</v>
      </c>
      <c r="Q887" s="12" t="s">
        <v>24</v>
      </c>
      <c r="R887" s="12" t="s">
        <v>180</v>
      </c>
      <c r="S887" s="11"/>
    </row>
    <row r="888" spans="1:19" s="8" customFormat="1" x14ac:dyDescent="0.25">
      <c r="A888" s="7">
        <v>1809</v>
      </c>
      <c r="B888" s="8" t="s">
        <v>4470</v>
      </c>
      <c r="C888" s="9" t="s">
        <v>4471</v>
      </c>
      <c r="D888" s="10"/>
      <c r="E888" s="11" t="s">
        <v>4472</v>
      </c>
      <c r="F888" s="12" t="s">
        <v>8202</v>
      </c>
      <c r="G888" s="13" t="s">
        <v>19</v>
      </c>
      <c r="H888" s="11">
        <v>46857</v>
      </c>
      <c r="I888" s="14" t="s">
        <v>123</v>
      </c>
      <c r="J888" s="14" t="s">
        <v>20</v>
      </c>
      <c r="K888" s="14" t="s">
        <v>21</v>
      </c>
      <c r="L888" s="12" t="str">
        <f t="shared" si="19"/>
        <v>SC</v>
      </c>
      <c r="M888" s="11" t="s">
        <v>73</v>
      </c>
      <c r="N888" s="12" t="s">
        <v>34</v>
      </c>
      <c r="O888" s="14" t="s">
        <v>23</v>
      </c>
      <c r="P888" s="14" t="s">
        <v>23</v>
      </c>
      <c r="Q888" s="12" t="s">
        <v>24</v>
      </c>
      <c r="R888" s="12" t="s">
        <v>25</v>
      </c>
      <c r="S888" s="11"/>
    </row>
    <row r="889" spans="1:19" s="8" customFormat="1" x14ac:dyDescent="0.25">
      <c r="A889" s="7">
        <v>1810</v>
      </c>
      <c r="B889" s="8" t="s">
        <v>4473</v>
      </c>
      <c r="C889" s="9" t="s">
        <v>4474</v>
      </c>
      <c r="D889" s="10"/>
      <c r="E889" s="11" t="s">
        <v>4475</v>
      </c>
      <c r="F889" s="12" t="s">
        <v>8202</v>
      </c>
      <c r="G889" s="13" t="s">
        <v>19</v>
      </c>
      <c r="H889" s="11">
        <v>46857</v>
      </c>
      <c r="I889" s="14" t="s">
        <v>123</v>
      </c>
      <c r="J889" s="14" t="s">
        <v>20</v>
      </c>
      <c r="K889" s="14" t="s">
        <v>21</v>
      </c>
      <c r="L889" s="12" t="str">
        <f t="shared" si="19"/>
        <v>SC</v>
      </c>
      <c r="M889" s="11" t="s">
        <v>73</v>
      </c>
      <c r="N889" s="12" t="s">
        <v>34</v>
      </c>
      <c r="O889" s="14" t="s">
        <v>23</v>
      </c>
      <c r="P889" s="14" t="s">
        <v>23</v>
      </c>
      <c r="Q889" s="12" t="s">
        <v>24</v>
      </c>
      <c r="R889" s="12" t="s">
        <v>25</v>
      </c>
      <c r="S889" s="11"/>
    </row>
    <row r="890" spans="1:19" s="8" customFormat="1" ht="30" x14ac:dyDescent="0.25">
      <c r="A890" s="7">
        <v>1812</v>
      </c>
      <c r="B890" s="8" t="s">
        <v>4476</v>
      </c>
      <c r="C890" s="9" t="s">
        <v>4477</v>
      </c>
      <c r="D890" s="10"/>
      <c r="E890" s="11" t="s">
        <v>4478</v>
      </c>
      <c r="F890" s="12"/>
      <c r="G890" s="13" t="s">
        <v>19</v>
      </c>
      <c r="H890" s="11">
        <v>46972</v>
      </c>
      <c r="I890" s="14" t="s">
        <v>2217</v>
      </c>
      <c r="J890" s="14" t="s">
        <v>4479</v>
      </c>
      <c r="K890" s="14"/>
      <c r="L890" s="12" t="str">
        <f t="shared" si="19"/>
        <v>PR</v>
      </c>
      <c r="M890" s="11" t="s">
        <v>476</v>
      </c>
      <c r="N890" s="12" t="s">
        <v>34</v>
      </c>
      <c r="O890" s="14" t="s">
        <v>23</v>
      </c>
      <c r="P890" s="14" t="s">
        <v>23</v>
      </c>
      <c r="Q890" s="12" t="s">
        <v>24</v>
      </c>
      <c r="R890" s="12" t="s">
        <v>53</v>
      </c>
      <c r="S890" s="11" t="s">
        <v>4480</v>
      </c>
    </row>
    <row r="891" spans="1:19" s="8" customFormat="1" x14ac:dyDescent="0.25">
      <c r="A891" s="7">
        <v>1813</v>
      </c>
      <c r="B891" s="8" t="s">
        <v>4481</v>
      </c>
      <c r="C891" s="9" t="s">
        <v>4482</v>
      </c>
      <c r="D891" s="10"/>
      <c r="E891" s="11" t="s">
        <v>4483</v>
      </c>
      <c r="F891" s="12"/>
      <c r="G891" s="13" t="s">
        <v>19</v>
      </c>
      <c r="H891" s="11">
        <v>46891</v>
      </c>
      <c r="I891" s="14" t="s">
        <v>4484</v>
      </c>
      <c r="J891" s="14" t="s">
        <v>20</v>
      </c>
      <c r="K891" s="14" t="s">
        <v>21</v>
      </c>
      <c r="L891" s="12" t="str">
        <f t="shared" si="19"/>
        <v>MG</v>
      </c>
      <c r="M891" s="11" t="s">
        <v>78</v>
      </c>
      <c r="N891" s="12" t="s">
        <v>22</v>
      </c>
      <c r="O891" s="14" t="s">
        <v>23</v>
      </c>
      <c r="P891" s="14" t="s">
        <v>23</v>
      </c>
      <c r="Q891" s="12" t="s">
        <v>24</v>
      </c>
      <c r="R891" s="12" t="s">
        <v>180</v>
      </c>
      <c r="S891" s="11"/>
    </row>
    <row r="892" spans="1:19" s="8" customFormat="1" x14ac:dyDescent="0.25">
      <c r="A892" s="7">
        <v>1814</v>
      </c>
      <c r="B892" s="8" t="s">
        <v>4485</v>
      </c>
      <c r="C892" s="9" t="s">
        <v>4486</v>
      </c>
      <c r="D892" s="10"/>
      <c r="E892" s="11" t="s">
        <v>4483</v>
      </c>
      <c r="F892" s="12" t="s">
        <v>8202</v>
      </c>
      <c r="G892" s="13" t="s">
        <v>19</v>
      </c>
      <c r="H892" s="11">
        <v>47108</v>
      </c>
      <c r="I892" s="14" t="s">
        <v>666</v>
      </c>
      <c r="J892" s="14" t="s">
        <v>20</v>
      </c>
      <c r="K892" s="14" t="s">
        <v>21</v>
      </c>
      <c r="L892" s="12" t="str">
        <f t="shared" si="19"/>
        <v>MT</v>
      </c>
      <c r="M892" s="11" t="s">
        <v>46</v>
      </c>
      <c r="N892" s="12" t="s">
        <v>22</v>
      </c>
      <c r="O892" s="14" t="s">
        <v>35</v>
      </c>
      <c r="P892" s="14" t="s">
        <v>36</v>
      </c>
      <c r="Q892" s="12" t="s">
        <v>37</v>
      </c>
      <c r="R892" s="12" t="s">
        <v>38</v>
      </c>
      <c r="S892" s="11"/>
    </row>
    <row r="893" spans="1:19" s="8" customFormat="1" x14ac:dyDescent="0.25">
      <c r="A893" s="7">
        <v>1815</v>
      </c>
      <c r="B893" s="8" t="s">
        <v>4487</v>
      </c>
      <c r="C893" s="9" t="s">
        <v>4488</v>
      </c>
      <c r="D893" s="10"/>
      <c r="E893" s="11" t="s">
        <v>4489</v>
      </c>
      <c r="F893" s="12" t="s">
        <v>8202</v>
      </c>
      <c r="G893" s="13" t="s">
        <v>19</v>
      </c>
      <c r="H893" s="11">
        <v>47129</v>
      </c>
      <c r="I893" s="14" t="s">
        <v>1414</v>
      </c>
      <c r="J893" s="14" t="s">
        <v>20</v>
      </c>
      <c r="K893" s="14" t="s">
        <v>21</v>
      </c>
      <c r="L893" s="12" t="str">
        <f t="shared" si="19"/>
        <v>RO</v>
      </c>
      <c r="M893" s="11" t="s">
        <v>239</v>
      </c>
      <c r="N893" s="12" t="s">
        <v>22</v>
      </c>
      <c r="O893" s="14" t="s">
        <v>23</v>
      </c>
      <c r="P893" s="14" t="s">
        <v>23</v>
      </c>
      <c r="Q893" s="12" t="s">
        <v>24</v>
      </c>
      <c r="R893" s="12" t="s">
        <v>25</v>
      </c>
      <c r="S893" s="11"/>
    </row>
    <row r="894" spans="1:19" s="8" customFormat="1" x14ac:dyDescent="0.25">
      <c r="A894" s="7">
        <v>1816</v>
      </c>
      <c r="B894" s="8" t="s">
        <v>4490</v>
      </c>
      <c r="C894" s="9" t="s">
        <v>4491</v>
      </c>
      <c r="D894" s="10"/>
      <c r="E894" s="11" t="s">
        <v>4492</v>
      </c>
      <c r="F894" s="12" t="s">
        <v>8202</v>
      </c>
      <c r="G894" s="13" t="s">
        <v>19</v>
      </c>
      <c r="H894" s="11">
        <v>46837</v>
      </c>
      <c r="I894" s="14" t="s">
        <v>297</v>
      </c>
      <c r="J894" s="14" t="s">
        <v>905</v>
      </c>
      <c r="K894" s="14" t="s">
        <v>21</v>
      </c>
      <c r="L894" s="12" t="str">
        <f t="shared" si="19"/>
        <v>SC</v>
      </c>
      <c r="M894" s="11" t="s">
        <v>73</v>
      </c>
      <c r="N894" s="12" t="s">
        <v>34</v>
      </c>
      <c r="O894" s="14" t="s">
        <v>23</v>
      </c>
      <c r="P894" s="14" t="s">
        <v>23</v>
      </c>
      <c r="Q894" s="12" t="s">
        <v>24</v>
      </c>
      <c r="R894" s="12" t="s">
        <v>25</v>
      </c>
      <c r="S894" s="11"/>
    </row>
    <row r="895" spans="1:19" s="8" customFormat="1" x14ac:dyDescent="0.25">
      <c r="A895" s="7">
        <v>1817</v>
      </c>
      <c r="B895" s="8" t="s">
        <v>4493</v>
      </c>
      <c r="C895" s="9" t="s">
        <v>4494</v>
      </c>
      <c r="D895" s="10"/>
      <c r="E895" s="11" t="s">
        <v>4495</v>
      </c>
      <c r="F895" s="12" t="s">
        <v>8202</v>
      </c>
      <c r="G895" s="13" t="s">
        <v>19</v>
      </c>
      <c r="H895" s="11">
        <v>46994</v>
      </c>
      <c r="I895" s="14" t="s">
        <v>4496</v>
      </c>
      <c r="J895" s="14" t="s">
        <v>20</v>
      </c>
      <c r="K895" s="14" t="s">
        <v>21</v>
      </c>
      <c r="L895" s="12" t="str">
        <f t="shared" si="19"/>
        <v>PR</v>
      </c>
      <c r="M895" s="11" t="s">
        <v>476</v>
      </c>
      <c r="N895" s="12" t="s">
        <v>34</v>
      </c>
      <c r="O895" s="14" t="s">
        <v>23</v>
      </c>
      <c r="P895" s="14" t="s">
        <v>23</v>
      </c>
      <c r="Q895" s="12" t="s">
        <v>24</v>
      </c>
      <c r="R895" s="12" t="s">
        <v>25</v>
      </c>
      <c r="S895" s="11"/>
    </row>
    <row r="896" spans="1:19" s="8" customFormat="1" x14ac:dyDescent="0.25">
      <c r="A896" s="7">
        <v>1818</v>
      </c>
      <c r="B896" s="8" t="s">
        <v>4497</v>
      </c>
      <c r="C896" s="9" t="s">
        <v>4498</v>
      </c>
      <c r="D896" s="10"/>
      <c r="E896" s="11" t="s">
        <v>4499</v>
      </c>
      <c r="F896" s="12" t="s">
        <v>8202</v>
      </c>
      <c r="G896" s="13" t="s">
        <v>19</v>
      </c>
      <c r="H896" s="11">
        <v>47286</v>
      </c>
      <c r="I896" s="14" t="s">
        <v>4500</v>
      </c>
      <c r="J896" s="14" t="s">
        <v>20</v>
      </c>
      <c r="K896" s="14" t="s">
        <v>21</v>
      </c>
      <c r="L896" s="12" t="str">
        <f t="shared" si="19"/>
        <v>SP</v>
      </c>
      <c r="M896" s="11" t="s">
        <v>1070</v>
      </c>
      <c r="N896" s="12" t="s">
        <v>22</v>
      </c>
      <c r="O896" s="14" t="s">
        <v>75</v>
      </c>
      <c r="P896" s="14" t="s">
        <v>75</v>
      </c>
      <c r="Q896" s="12" t="s">
        <v>76</v>
      </c>
      <c r="R896" s="12" t="s">
        <v>77</v>
      </c>
      <c r="S896" s="11"/>
    </row>
    <row r="897" spans="1:19" s="8" customFormat="1" ht="45" x14ac:dyDescent="0.25">
      <c r="A897" s="7">
        <v>1819</v>
      </c>
      <c r="B897" s="8" t="s">
        <v>4501</v>
      </c>
      <c r="C897" s="9" t="s">
        <v>4502</v>
      </c>
      <c r="D897" s="10"/>
      <c r="E897" s="11" t="s">
        <v>4503</v>
      </c>
      <c r="F897" s="12" t="s">
        <v>8202</v>
      </c>
      <c r="G897" s="13" t="s">
        <v>19</v>
      </c>
      <c r="H897" s="11">
        <v>48009</v>
      </c>
      <c r="I897" s="14" t="s">
        <v>1198</v>
      </c>
      <c r="J897" s="14" t="s">
        <v>20</v>
      </c>
      <c r="K897" s="14" t="s">
        <v>238</v>
      </c>
      <c r="L897" s="12" t="str">
        <f t="shared" si="19"/>
        <v>MT</v>
      </c>
      <c r="M897" s="11" t="s">
        <v>46</v>
      </c>
      <c r="N897" s="12" t="s">
        <v>22</v>
      </c>
      <c r="O897" s="14" t="s">
        <v>23</v>
      </c>
      <c r="P897" s="14" t="s">
        <v>23</v>
      </c>
      <c r="Q897" s="12" t="s">
        <v>24</v>
      </c>
      <c r="R897" s="12" t="s">
        <v>25</v>
      </c>
      <c r="S897" s="11" t="s">
        <v>4504</v>
      </c>
    </row>
    <row r="898" spans="1:19" s="8" customFormat="1" x14ac:dyDescent="0.25">
      <c r="A898" s="7">
        <v>1820</v>
      </c>
      <c r="B898" s="8" t="s">
        <v>4505</v>
      </c>
      <c r="C898" s="9" t="s">
        <v>4506</v>
      </c>
      <c r="D898" s="10"/>
      <c r="E898" s="11" t="s">
        <v>4507</v>
      </c>
      <c r="F898" s="12" t="s">
        <v>8202</v>
      </c>
      <c r="G898" s="13" t="s">
        <v>19</v>
      </c>
      <c r="H898" s="11">
        <v>47064</v>
      </c>
      <c r="I898" s="14" t="s">
        <v>2177</v>
      </c>
      <c r="J898" s="14" t="s">
        <v>20</v>
      </c>
      <c r="K898" s="14" t="s">
        <v>21</v>
      </c>
      <c r="L898" s="12" t="str">
        <f t="shared" si="19"/>
        <v>RS</v>
      </c>
      <c r="M898" s="11" t="s">
        <v>2178</v>
      </c>
      <c r="N898" s="12" t="s">
        <v>34</v>
      </c>
      <c r="O898" s="14" t="s">
        <v>23</v>
      </c>
      <c r="P898" s="14" t="s">
        <v>23</v>
      </c>
      <c r="Q898" s="12" t="s">
        <v>24</v>
      </c>
      <c r="R898" s="12" t="s">
        <v>53</v>
      </c>
      <c r="S898" s="11" t="s">
        <v>2179</v>
      </c>
    </row>
    <row r="899" spans="1:19" s="8" customFormat="1" x14ac:dyDescent="0.25">
      <c r="A899" s="7">
        <v>1821</v>
      </c>
      <c r="B899" s="8" t="s">
        <v>4508</v>
      </c>
      <c r="C899" s="9" t="s">
        <v>4509</v>
      </c>
      <c r="D899" s="10"/>
      <c r="E899" s="11" t="s">
        <v>4510</v>
      </c>
      <c r="F899" s="12" t="s">
        <v>8202</v>
      </c>
      <c r="G899" s="13" t="s">
        <v>19</v>
      </c>
      <c r="H899" s="11">
        <v>46916</v>
      </c>
      <c r="I899" s="14" t="s">
        <v>4511</v>
      </c>
      <c r="J899" s="14" t="s">
        <v>20</v>
      </c>
      <c r="K899" s="14" t="s">
        <v>21</v>
      </c>
      <c r="L899" s="12" t="str">
        <f t="shared" si="19"/>
        <v>MG</v>
      </c>
      <c r="M899" s="11" t="s">
        <v>78</v>
      </c>
      <c r="N899" s="12" t="s">
        <v>22</v>
      </c>
      <c r="O899" s="14" t="s">
        <v>23</v>
      </c>
      <c r="P899" s="14" t="s">
        <v>23</v>
      </c>
      <c r="Q899" s="12" t="s">
        <v>24</v>
      </c>
      <c r="R899" s="12" t="s">
        <v>53</v>
      </c>
      <c r="S899" s="11"/>
    </row>
    <row r="900" spans="1:19" s="8" customFormat="1" x14ac:dyDescent="0.25">
      <c r="A900" s="7">
        <v>1822</v>
      </c>
      <c r="B900" s="8" t="s">
        <v>4512</v>
      </c>
      <c r="C900" s="9" t="s">
        <v>4513</v>
      </c>
      <c r="D900" s="10"/>
      <c r="E900" s="11" t="s">
        <v>4514</v>
      </c>
      <c r="F900" s="12" t="s">
        <v>8202</v>
      </c>
      <c r="G900" s="13" t="s">
        <v>19</v>
      </c>
      <c r="H900" s="11">
        <v>47124</v>
      </c>
      <c r="I900" s="14" t="s">
        <v>203</v>
      </c>
      <c r="J900" s="14" t="s">
        <v>20</v>
      </c>
      <c r="K900" s="14" t="s">
        <v>21</v>
      </c>
      <c r="L900" s="12" t="str">
        <f t="shared" si="19"/>
        <v>PB</v>
      </c>
      <c r="M900" s="11" t="s">
        <v>204</v>
      </c>
      <c r="N900" s="12" t="s">
        <v>61</v>
      </c>
      <c r="O900" s="14" t="s">
        <v>62</v>
      </c>
      <c r="P900" s="14" t="s">
        <v>62</v>
      </c>
      <c r="Q900" s="12" t="s">
        <v>63</v>
      </c>
      <c r="R900" s="12" t="s">
        <v>64</v>
      </c>
      <c r="S900" s="11"/>
    </row>
    <row r="901" spans="1:19" s="8" customFormat="1" x14ac:dyDescent="0.25">
      <c r="A901" s="7">
        <v>1823</v>
      </c>
      <c r="B901" s="8" t="s">
        <v>4515</v>
      </c>
      <c r="C901" s="9" t="s">
        <v>4516</v>
      </c>
      <c r="D901" s="10"/>
      <c r="E901" s="11" t="s">
        <v>4517</v>
      </c>
      <c r="F901" s="12" t="s">
        <v>8202</v>
      </c>
      <c r="G901" s="13" t="s">
        <v>19</v>
      </c>
      <c r="H901" s="11">
        <v>47086</v>
      </c>
      <c r="I901" s="14" t="s">
        <v>4518</v>
      </c>
      <c r="J901" s="14" t="s">
        <v>20</v>
      </c>
      <c r="K901" s="14" t="s">
        <v>21</v>
      </c>
      <c r="L901" s="12" t="str">
        <f t="shared" si="19"/>
        <v>MG</v>
      </c>
      <c r="M901" s="11" t="s">
        <v>109</v>
      </c>
      <c r="N901" s="12" t="s">
        <v>22</v>
      </c>
      <c r="O901" s="14" t="s">
        <v>23</v>
      </c>
      <c r="P901" s="14" t="s">
        <v>23</v>
      </c>
      <c r="Q901" s="12" t="s">
        <v>24</v>
      </c>
      <c r="R901" s="12" t="s">
        <v>25</v>
      </c>
      <c r="S901" s="11"/>
    </row>
    <row r="902" spans="1:19" s="8" customFormat="1" x14ac:dyDescent="0.25">
      <c r="A902" s="7">
        <v>1828</v>
      </c>
      <c r="B902" s="8" t="s">
        <v>4533</v>
      </c>
      <c r="C902" s="9" t="s">
        <v>4534</v>
      </c>
      <c r="D902" s="10"/>
      <c r="E902" s="11" t="s">
        <v>4535</v>
      </c>
      <c r="F902" s="12" t="s">
        <v>8201</v>
      </c>
      <c r="G902" s="13" t="s">
        <v>19</v>
      </c>
      <c r="H902" s="11"/>
      <c r="I902" s="14"/>
      <c r="J902" s="14" t="s">
        <v>45</v>
      </c>
      <c r="K902" s="14"/>
      <c r="L902" s="12" t="str">
        <f t="shared" si="19"/>
        <v>CE</v>
      </c>
      <c r="M902" s="11" t="s">
        <v>8201</v>
      </c>
      <c r="N902" s="12" t="s">
        <v>61</v>
      </c>
      <c r="O902" s="14" t="s">
        <v>75</v>
      </c>
      <c r="P902" s="14" t="s">
        <v>75</v>
      </c>
      <c r="Q902" s="12" t="s">
        <v>76</v>
      </c>
      <c r="R902" s="12" t="s">
        <v>77</v>
      </c>
      <c r="S902" s="11"/>
    </row>
    <row r="903" spans="1:19" s="8" customFormat="1" x14ac:dyDescent="0.25">
      <c r="A903" s="7">
        <v>1829</v>
      </c>
      <c r="B903" s="8" t="s">
        <v>4536</v>
      </c>
      <c r="C903" s="9" t="s">
        <v>4537</v>
      </c>
      <c r="D903" s="10"/>
      <c r="E903" s="11" t="s">
        <v>4538</v>
      </c>
      <c r="F903" s="12" t="s">
        <v>8201</v>
      </c>
      <c r="G903" s="13" t="s">
        <v>19</v>
      </c>
      <c r="H903" s="11"/>
      <c r="I903" s="14"/>
      <c r="J903" s="14" t="s">
        <v>45</v>
      </c>
      <c r="K903" s="14"/>
      <c r="L903" s="12" t="str">
        <f t="shared" ref="L903:L962" si="20">MID(C903,8,2)</f>
        <v>CE</v>
      </c>
      <c r="M903" s="11" t="s">
        <v>8201</v>
      </c>
      <c r="N903" s="12" t="s">
        <v>61</v>
      </c>
      <c r="O903" s="14" t="s">
        <v>75</v>
      </c>
      <c r="P903" s="14" t="s">
        <v>75</v>
      </c>
      <c r="Q903" s="12" t="s">
        <v>76</v>
      </c>
      <c r="R903" s="12" t="s">
        <v>77</v>
      </c>
      <c r="S903" s="11"/>
    </row>
    <row r="904" spans="1:19" s="8" customFormat="1" x14ac:dyDescent="0.25">
      <c r="A904" s="7">
        <v>1830</v>
      </c>
      <c r="B904" s="8" t="s">
        <v>4539</v>
      </c>
      <c r="C904" s="9" t="s">
        <v>4540</v>
      </c>
      <c r="D904" s="10"/>
      <c r="E904" s="11" t="s">
        <v>4541</v>
      </c>
      <c r="F904" s="12" t="s">
        <v>8201</v>
      </c>
      <c r="G904" s="13" t="s">
        <v>19</v>
      </c>
      <c r="H904" s="11"/>
      <c r="I904" s="14"/>
      <c r="J904" s="14" t="s">
        <v>45</v>
      </c>
      <c r="K904" s="14"/>
      <c r="L904" s="12" t="str">
        <f t="shared" si="20"/>
        <v>CE</v>
      </c>
      <c r="M904" s="11" t="s">
        <v>8201</v>
      </c>
      <c r="N904" s="12" t="s">
        <v>61</v>
      </c>
      <c r="O904" s="14" t="s">
        <v>75</v>
      </c>
      <c r="P904" s="14" t="s">
        <v>75</v>
      </c>
      <c r="Q904" s="12" t="s">
        <v>76</v>
      </c>
      <c r="R904" s="12" t="s">
        <v>77</v>
      </c>
      <c r="S904" s="11"/>
    </row>
    <row r="905" spans="1:19" s="8" customFormat="1" x14ac:dyDescent="0.25">
      <c r="A905" s="7">
        <v>1831</v>
      </c>
      <c r="B905" s="8" t="s">
        <v>4542</v>
      </c>
      <c r="C905" s="9" t="s">
        <v>4543</v>
      </c>
      <c r="D905" s="10"/>
      <c r="E905" s="11" t="s">
        <v>4544</v>
      </c>
      <c r="F905" s="12" t="s">
        <v>8201</v>
      </c>
      <c r="G905" s="13" t="s">
        <v>19</v>
      </c>
      <c r="H905" s="11"/>
      <c r="I905" s="14"/>
      <c r="J905" s="14" t="s">
        <v>45</v>
      </c>
      <c r="K905" s="14"/>
      <c r="L905" s="12" t="str">
        <f t="shared" si="20"/>
        <v>CE</v>
      </c>
      <c r="M905" s="11" t="s">
        <v>8201</v>
      </c>
      <c r="N905" s="12" t="s">
        <v>61</v>
      </c>
      <c r="O905" s="14" t="s">
        <v>75</v>
      </c>
      <c r="P905" s="14" t="s">
        <v>75</v>
      </c>
      <c r="Q905" s="12" t="s">
        <v>76</v>
      </c>
      <c r="R905" s="12" t="s">
        <v>77</v>
      </c>
      <c r="S905" s="11"/>
    </row>
    <row r="906" spans="1:19" s="8" customFormat="1" x14ac:dyDescent="0.25">
      <c r="A906" s="7">
        <v>1832</v>
      </c>
      <c r="B906" s="8" t="s">
        <v>4545</v>
      </c>
      <c r="C906" s="9" t="s">
        <v>4546</v>
      </c>
      <c r="D906" s="10"/>
      <c r="E906" s="11" t="s">
        <v>4547</v>
      </c>
      <c r="F906" s="12" t="s">
        <v>8201</v>
      </c>
      <c r="G906" s="13" t="s">
        <v>19</v>
      </c>
      <c r="H906" s="11"/>
      <c r="I906" s="14"/>
      <c r="J906" s="14" t="s">
        <v>45</v>
      </c>
      <c r="K906" s="14"/>
      <c r="L906" s="12" t="str">
        <f t="shared" si="20"/>
        <v>CE</v>
      </c>
      <c r="M906" s="11" t="s">
        <v>8201</v>
      </c>
      <c r="N906" s="12" t="s">
        <v>61</v>
      </c>
      <c r="O906" s="14" t="s">
        <v>75</v>
      </c>
      <c r="P906" s="14" t="s">
        <v>75</v>
      </c>
      <c r="Q906" s="12" t="s">
        <v>76</v>
      </c>
      <c r="R906" s="12" t="s">
        <v>77</v>
      </c>
      <c r="S906" s="11"/>
    </row>
    <row r="907" spans="1:19" s="8" customFormat="1" x14ac:dyDescent="0.25">
      <c r="A907" s="7">
        <v>1833</v>
      </c>
      <c r="B907" s="8" t="s">
        <v>4548</v>
      </c>
      <c r="C907" s="9" t="s">
        <v>4549</v>
      </c>
      <c r="D907" s="10"/>
      <c r="E907" s="11" t="s">
        <v>4550</v>
      </c>
      <c r="F907" s="12" t="s">
        <v>8201</v>
      </c>
      <c r="G907" s="13" t="s">
        <v>19</v>
      </c>
      <c r="H907" s="11"/>
      <c r="I907" s="14"/>
      <c r="J907" s="14" t="s">
        <v>45</v>
      </c>
      <c r="K907" s="14" t="s">
        <v>21</v>
      </c>
      <c r="L907" s="12" t="str">
        <f t="shared" si="20"/>
        <v>CE</v>
      </c>
      <c r="M907" s="11" t="s">
        <v>8201</v>
      </c>
      <c r="N907" s="12" t="s">
        <v>61</v>
      </c>
      <c r="O907" s="14" t="s">
        <v>75</v>
      </c>
      <c r="P907" s="14" t="s">
        <v>75</v>
      </c>
      <c r="Q907" s="12" t="s">
        <v>76</v>
      </c>
      <c r="R907" s="12" t="s">
        <v>77</v>
      </c>
      <c r="S907" s="11"/>
    </row>
    <row r="908" spans="1:19" s="8" customFormat="1" x14ac:dyDescent="0.25">
      <c r="A908" s="7">
        <v>1834</v>
      </c>
      <c r="B908" s="8" t="s">
        <v>4551</v>
      </c>
      <c r="C908" s="9" t="s">
        <v>4552</v>
      </c>
      <c r="D908" s="10"/>
      <c r="E908" s="11" t="s">
        <v>4553</v>
      </c>
      <c r="F908" s="12" t="s">
        <v>8201</v>
      </c>
      <c r="G908" s="13" t="s">
        <v>19</v>
      </c>
      <c r="H908" s="11"/>
      <c r="I908" s="14"/>
      <c r="J908" s="14" t="s">
        <v>45</v>
      </c>
      <c r="K908" s="14"/>
      <c r="L908" s="12" t="str">
        <f t="shared" si="20"/>
        <v>CE</v>
      </c>
      <c r="M908" s="11" t="s">
        <v>8201</v>
      </c>
      <c r="N908" s="12" t="s">
        <v>61</v>
      </c>
      <c r="O908" s="14" t="s">
        <v>75</v>
      </c>
      <c r="P908" s="14" t="s">
        <v>75</v>
      </c>
      <c r="Q908" s="12" t="s">
        <v>76</v>
      </c>
      <c r="R908" s="12" t="s">
        <v>77</v>
      </c>
      <c r="S908" s="11"/>
    </row>
    <row r="909" spans="1:19" s="8" customFormat="1" x14ac:dyDescent="0.25">
      <c r="A909" s="7">
        <v>1835</v>
      </c>
      <c r="B909" s="8" t="s">
        <v>4554</v>
      </c>
      <c r="C909" s="9" t="s">
        <v>4555</v>
      </c>
      <c r="D909" s="10"/>
      <c r="E909" s="11" t="s">
        <v>4556</v>
      </c>
      <c r="F909" s="12" t="s">
        <v>8201</v>
      </c>
      <c r="G909" s="13" t="s">
        <v>19</v>
      </c>
      <c r="H909" s="11"/>
      <c r="I909" s="14"/>
      <c r="J909" s="14" t="s">
        <v>45</v>
      </c>
      <c r="K909" s="14"/>
      <c r="L909" s="12" t="str">
        <f t="shared" si="20"/>
        <v>CE</v>
      </c>
      <c r="M909" s="11" t="s">
        <v>8201</v>
      </c>
      <c r="N909" s="12" t="s">
        <v>61</v>
      </c>
      <c r="O909" s="14" t="s">
        <v>75</v>
      </c>
      <c r="P909" s="14" t="s">
        <v>75</v>
      </c>
      <c r="Q909" s="12" t="s">
        <v>76</v>
      </c>
      <c r="R909" s="12" t="s">
        <v>77</v>
      </c>
      <c r="S909" s="11"/>
    </row>
    <row r="910" spans="1:19" s="8" customFormat="1" x14ac:dyDescent="0.25">
      <c r="A910" s="7">
        <v>1836</v>
      </c>
      <c r="B910" s="8" t="s">
        <v>4557</v>
      </c>
      <c r="C910" s="9" t="s">
        <v>4558</v>
      </c>
      <c r="D910" s="10"/>
      <c r="E910" s="11" t="s">
        <v>4559</v>
      </c>
      <c r="F910" s="12" t="s">
        <v>8202</v>
      </c>
      <c r="G910" s="13" t="s">
        <v>19</v>
      </c>
      <c r="H910" s="11">
        <v>47118</v>
      </c>
      <c r="I910" s="14" t="s">
        <v>2232</v>
      </c>
      <c r="J910" s="14" t="s">
        <v>20</v>
      </c>
      <c r="K910" s="14" t="s">
        <v>21</v>
      </c>
      <c r="L910" s="12" t="str">
        <f t="shared" si="20"/>
        <v>MT</v>
      </c>
      <c r="M910" s="11" t="s">
        <v>46</v>
      </c>
      <c r="N910" s="12" t="s">
        <v>22</v>
      </c>
      <c r="O910" s="14" t="s">
        <v>23</v>
      </c>
      <c r="P910" s="14" t="s">
        <v>23</v>
      </c>
      <c r="Q910" s="12" t="s">
        <v>24</v>
      </c>
      <c r="R910" s="12" t="s">
        <v>25</v>
      </c>
      <c r="S910" s="11" t="s">
        <v>4560</v>
      </c>
    </row>
    <row r="911" spans="1:19" s="8" customFormat="1" x14ac:dyDescent="0.25">
      <c r="A911" s="7">
        <v>1837</v>
      </c>
      <c r="B911" s="8" t="s">
        <v>4561</v>
      </c>
      <c r="C911" s="9" t="s">
        <v>4562</v>
      </c>
      <c r="D911" s="10"/>
      <c r="E911" s="11" t="s">
        <v>4563</v>
      </c>
      <c r="F911" s="12" t="s">
        <v>8202</v>
      </c>
      <c r="G911" s="13" t="s">
        <v>19</v>
      </c>
      <c r="H911" s="11">
        <v>47026</v>
      </c>
      <c r="I911" s="14" t="s">
        <v>4564</v>
      </c>
      <c r="J911" s="14" t="s">
        <v>20</v>
      </c>
      <c r="K911" s="14" t="s">
        <v>21</v>
      </c>
      <c r="L911" s="12" t="str">
        <f t="shared" si="20"/>
        <v>SP</v>
      </c>
      <c r="M911" s="11" t="s">
        <v>244</v>
      </c>
      <c r="N911" s="12" t="s">
        <v>22</v>
      </c>
      <c r="O911" s="14" t="s">
        <v>138</v>
      </c>
      <c r="P911" s="14" t="s">
        <v>139</v>
      </c>
      <c r="Q911" s="12" t="s">
        <v>37</v>
      </c>
      <c r="R911" s="12" t="s">
        <v>38</v>
      </c>
      <c r="S911" s="11" t="s">
        <v>3233</v>
      </c>
    </row>
    <row r="912" spans="1:19" s="8" customFormat="1" x14ac:dyDescent="0.25">
      <c r="A912" s="7">
        <v>1838</v>
      </c>
      <c r="B912" s="8" t="s">
        <v>4565</v>
      </c>
      <c r="C912" s="9" t="s">
        <v>4566</v>
      </c>
      <c r="D912" s="10"/>
      <c r="E912" s="11" t="s">
        <v>4567</v>
      </c>
      <c r="F912" s="12" t="s">
        <v>8202</v>
      </c>
      <c r="G912" s="13" t="s">
        <v>19</v>
      </c>
      <c r="H912" s="11">
        <v>46837</v>
      </c>
      <c r="I912" s="14" t="s">
        <v>297</v>
      </c>
      <c r="J912" s="14" t="s">
        <v>20</v>
      </c>
      <c r="K912" s="14" t="s">
        <v>21</v>
      </c>
      <c r="L912" s="12" t="str">
        <f t="shared" si="20"/>
        <v>SC</v>
      </c>
      <c r="M912" s="11" t="s">
        <v>73</v>
      </c>
      <c r="N912" s="12" t="s">
        <v>34</v>
      </c>
      <c r="O912" s="14" t="s">
        <v>23</v>
      </c>
      <c r="P912" s="14" t="s">
        <v>23</v>
      </c>
      <c r="Q912" s="12" t="s">
        <v>24</v>
      </c>
      <c r="R912" s="12" t="s">
        <v>25</v>
      </c>
      <c r="S912" s="11"/>
    </row>
    <row r="913" spans="1:19" s="8" customFormat="1" x14ac:dyDescent="0.25">
      <c r="A913" s="7">
        <v>1840</v>
      </c>
      <c r="B913" s="8" t="s">
        <v>4568</v>
      </c>
      <c r="C913" s="9" t="s">
        <v>4569</v>
      </c>
      <c r="D913" s="10"/>
      <c r="E913" s="11" t="s">
        <v>4570</v>
      </c>
      <c r="F913" s="12" t="s">
        <v>8202</v>
      </c>
      <c r="G913" s="13" t="s">
        <v>19</v>
      </c>
      <c r="H913" s="11">
        <v>46870</v>
      </c>
      <c r="I913" s="14" t="s">
        <v>4571</v>
      </c>
      <c r="J913" s="14" t="s">
        <v>20</v>
      </c>
      <c r="K913" s="14" t="s">
        <v>21</v>
      </c>
      <c r="L913" s="12" t="str">
        <f t="shared" si="20"/>
        <v>SC</v>
      </c>
      <c r="M913" s="11" t="s">
        <v>73</v>
      </c>
      <c r="N913" s="12" t="s">
        <v>34</v>
      </c>
      <c r="O913" s="14" t="s">
        <v>75</v>
      </c>
      <c r="P913" s="14" t="s">
        <v>75</v>
      </c>
      <c r="Q913" s="12" t="s">
        <v>76</v>
      </c>
      <c r="R913" s="12" t="s">
        <v>77</v>
      </c>
      <c r="S913" s="11"/>
    </row>
    <row r="914" spans="1:19" s="8" customFormat="1" x14ac:dyDescent="0.25">
      <c r="A914" s="7">
        <v>1841</v>
      </c>
      <c r="B914" s="8" t="s">
        <v>4572</v>
      </c>
      <c r="C914" s="9" t="s">
        <v>4573</v>
      </c>
      <c r="D914" s="10"/>
      <c r="E914" s="11" t="s">
        <v>4574</v>
      </c>
      <c r="F914" s="12" t="s">
        <v>8202</v>
      </c>
      <c r="G914" s="13" t="s">
        <v>19</v>
      </c>
      <c r="H914" s="11">
        <v>47009</v>
      </c>
      <c r="I914" s="14" t="s">
        <v>4575</v>
      </c>
      <c r="J914" s="14" t="s">
        <v>20</v>
      </c>
      <c r="K914" s="14" t="s">
        <v>21</v>
      </c>
      <c r="L914" s="12" t="str">
        <f t="shared" si="20"/>
        <v>RN</v>
      </c>
      <c r="M914" s="11" t="s">
        <v>88</v>
      </c>
      <c r="N914" s="12" t="s">
        <v>61</v>
      </c>
      <c r="O914" s="14" t="s">
        <v>62</v>
      </c>
      <c r="P914" s="14" t="s">
        <v>62</v>
      </c>
      <c r="Q914" s="12" t="s">
        <v>63</v>
      </c>
      <c r="R914" s="12" t="s">
        <v>64</v>
      </c>
      <c r="S914" s="11"/>
    </row>
    <row r="915" spans="1:19" s="8" customFormat="1" x14ac:dyDescent="0.25">
      <c r="A915" s="7">
        <v>1842</v>
      </c>
      <c r="B915" s="8" t="s">
        <v>4576</v>
      </c>
      <c r="C915" s="9" t="s">
        <v>4577</v>
      </c>
      <c r="D915" s="10"/>
      <c r="E915" s="11" t="s">
        <v>4578</v>
      </c>
      <c r="F915" s="12" t="s">
        <v>8202</v>
      </c>
      <c r="G915" s="13" t="s">
        <v>19</v>
      </c>
      <c r="H915" s="11">
        <v>46983</v>
      </c>
      <c r="I915" s="14" t="s">
        <v>1698</v>
      </c>
      <c r="J915" s="14" t="s">
        <v>20</v>
      </c>
      <c r="K915" s="14" t="s">
        <v>21</v>
      </c>
      <c r="L915" s="12" t="str">
        <f t="shared" si="20"/>
        <v>PR</v>
      </c>
      <c r="M915" s="11" t="s">
        <v>476</v>
      </c>
      <c r="N915" s="12" t="s">
        <v>34</v>
      </c>
      <c r="O915" s="14" t="s">
        <v>23</v>
      </c>
      <c r="P915" s="14" t="s">
        <v>23</v>
      </c>
      <c r="Q915" s="12" t="s">
        <v>24</v>
      </c>
      <c r="R915" s="12" t="s">
        <v>25</v>
      </c>
      <c r="S915" s="11"/>
    </row>
    <row r="916" spans="1:19" s="8" customFormat="1" x14ac:dyDescent="0.25">
      <c r="A916" s="7">
        <v>1843</v>
      </c>
      <c r="B916" s="8" t="s">
        <v>4579</v>
      </c>
      <c r="C916" s="9" t="s">
        <v>4580</v>
      </c>
      <c r="D916" s="10"/>
      <c r="E916" s="11" t="s">
        <v>4581</v>
      </c>
      <c r="F916" s="12" t="s">
        <v>8202</v>
      </c>
      <c r="G916" s="13" t="s">
        <v>19</v>
      </c>
      <c r="H916" s="11">
        <v>47168</v>
      </c>
      <c r="I916" s="14" t="s">
        <v>4582</v>
      </c>
      <c r="J916" s="14" t="s">
        <v>20</v>
      </c>
      <c r="K916" s="14" t="s">
        <v>21</v>
      </c>
      <c r="L916" s="12" t="str">
        <f t="shared" si="20"/>
        <v>MG</v>
      </c>
      <c r="M916" s="11" t="s">
        <v>571</v>
      </c>
      <c r="N916" s="12" t="s">
        <v>22</v>
      </c>
      <c r="O916" s="14" t="s">
        <v>23</v>
      </c>
      <c r="P916" s="14" t="s">
        <v>23</v>
      </c>
      <c r="Q916" s="12" t="s">
        <v>24</v>
      </c>
      <c r="R916" s="12" t="s">
        <v>53</v>
      </c>
      <c r="S916" s="11"/>
    </row>
    <row r="917" spans="1:19" s="8" customFormat="1" x14ac:dyDescent="0.25">
      <c r="A917" s="7">
        <v>1845</v>
      </c>
      <c r="B917" s="8" t="s">
        <v>4583</v>
      </c>
      <c r="C917" s="9" t="s">
        <v>4584</v>
      </c>
      <c r="D917" s="10"/>
      <c r="E917" s="11" t="s">
        <v>4585</v>
      </c>
      <c r="F917" s="12" t="s">
        <v>8201</v>
      </c>
      <c r="G917" s="13" t="s">
        <v>19</v>
      </c>
      <c r="H917" s="11"/>
      <c r="I917" s="14"/>
      <c r="J917" s="14" t="s">
        <v>45</v>
      </c>
      <c r="K917" s="14" t="s">
        <v>21</v>
      </c>
      <c r="L917" s="12" t="str">
        <f t="shared" si="20"/>
        <v>RN</v>
      </c>
      <c r="M917" s="11" t="s">
        <v>8201</v>
      </c>
      <c r="N917" s="12" t="s">
        <v>61</v>
      </c>
      <c r="O917" s="14" t="s">
        <v>75</v>
      </c>
      <c r="P917" s="14" t="s">
        <v>75</v>
      </c>
      <c r="Q917" s="12" t="s">
        <v>76</v>
      </c>
      <c r="R917" s="12" t="s">
        <v>77</v>
      </c>
      <c r="S917" s="11"/>
    </row>
    <row r="918" spans="1:19" s="8" customFormat="1" x14ac:dyDescent="0.25">
      <c r="A918" s="7">
        <v>1846</v>
      </c>
      <c r="B918" s="8" t="s">
        <v>4586</v>
      </c>
      <c r="C918" s="9" t="s">
        <v>4587</v>
      </c>
      <c r="D918" s="10"/>
      <c r="E918" s="11" t="s">
        <v>4588</v>
      </c>
      <c r="F918" s="12" t="s">
        <v>8201</v>
      </c>
      <c r="G918" s="13" t="s">
        <v>19</v>
      </c>
      <c r="H918" s="11"/>
      <c r="I918" s="14"/>
      <c r="J918" s="14" t="s">
        <v>45</v>
      </c>
      <c r="K918" s="14" t="s">
        <v>21</v>
      </c>
      <c r="L918" s="12" t="str">
        <f t="shared" si="20"/>
        <v>RN</v>
      </c>
      <c r="M918" s="11" t="s">
        <v>8201</v>
      </c>
      <c r="N918" s="12" t="s">
        <v>61</v>
      </c>
      <c r="O918" s="14" t="s">
        <v>75</v>
      </c>
      <c r="P918" s="14" t="s">
        <v>75</v>
      </c>
      <c r="Q918" s="12" t="s">
        <v>76</v>
      </c>
      <c r="R918" s="12" t="s">
        <v>77</v>
      </c>
      <c r="S918" s="11"/>
    </row>
    <row r="919" spans="1:19" s="8" customFormat="1" x14ac:dyDescent="0.25">
      <c r="A919" s="7">
        <v>1847</v>
      </c>
      <c r="B919" s="8" t="s">
        <v>4589</v>
      </c>
      <c r="C919" s="9" t="s">
        <v>4590</v>
      </c>
      <c r="D919" s="10"/>
      <c r="E919" s="11" t="s">
        <v>4591</v>
      </c>
      <c r="F919" s="12" t="s">
        <v>8201</v>
      </c>
      <c r="G919" s="13" t="s">
        <v>19</v>
      </c>
      <c r="H919" s="11"/>
      <c r="I919" s="14"/>
      <c r="J919" s="14" t="s">
        <v>45</v>
      </c>
      <c r="K919" s="14" t="s">
        <v>21</v>
      </c>
      <c r="L919" s="12" t="str">
        <f t="shared" si="20"/>
        <v>RN</v>
      </c>
      <c r="M919" s="11" t="s">
        <v>8201</v>
      </c>
      <c r="N919" s="12" t="s">
        <v>61</v>
      </c>
      <c r="O919" s="14" t="s">
        <v>75</v>
      </c>
      <c r="P919" s="14" t="s">
        <v>75</v>
      </c>
      <c r="Q919" s="12" t="s">
        <v>76</v>
      </c>
      <c r="R919" s="12" t="s">
        <v>77</v>
      </c>
      <c r="S919" s="11"/>
    </row>
    <row r="920" spans="1:19" s="8" customFormat="1" x14ac:dyDescent="0.25">
      <c r="A920" s="7">
        <v>1848</v>
      </c>
      <c r="B920" s="8" t="s">
        <v>4592</v>
      </c>
      <c r="C920" s="9" t="s">
        <v>4593</v>
      </c>
      <c r="D920" s="10"/>
      <c r="E920" s="11" t="s">
        <v>4594</v>
      </c>
      <c r="F920" s="12" t="s">
        <v>8201</v>
      </c>
      <c r="G920" s="13" t="s">
        <v>19</v>
      </c>
      <c r="H920" s="11"/>
      <c r="I920" s="14"/>
      <c r="J920" s="14" t="s">
        <v>45</v>
      </c>
      <c r="K920" s="14" t="s">
        <v>21</v>
      </c>
      <c r="L920" s="12" t="str">
        <f t="shared" si="20"/>
        <v>RN</v>
      </c>
      <c r="M920" s="11" t="s">
        <v>8201</v>
      </c>
      <c r="N920" s="12" t="s">
        <v>61</v>
      </c>
      <c r="O920" s="14" t="s">
        <v>75</v>
      </c>
      <c r="P920" s="14" t="s">
        <v>75</v>
      </c>
      <c r="Q920" s="12" t="s">
        <v>76</v>
      </c>
      <c r="R920" s="12" t="s">
        <v>77</v>
      </c>
      <c r="S920" s="11"/>
    </row>
    <row r="921" spans="1:19" s="8" customFormat="1" x14ac:dyDescent="0.25">
      <c r="A921" s="7">
        <v>1849</v>
      </c>
      <c r="B921" s="8" t="s">
        <v>4595</v>
      </c>
      <c r="C921" s="9" t="s">
        <v>4596</v>
      </c>
      <c r="D921" s="10"/>
      <c r="E921" s="11" t="s">
        <v>4597</v>
      </c>
      <c r="F921" s="12" t="s">
        <v>8201</v>
      </c>
      <c r="G921" s="13" t="s">
        <v>19</v>
      </c>
      <c r="H921" s="11"/>
      <c r="I921" s="14"/>
      <c r="J921" s="14" t="s">
        <v>45</v>
      </c>
      <c r="K921" s="14" t="s">
        <v>21</v>
      </c>
      <c r="L921" s="12" t="str">
        <f t="shared" si="20"/>
        <v>RN</v>
      </c>
      <c r="M921" s="11" t="s">
        <v>8201</v>
      </c>
      <c r="N921" s="12" t="s">
        <v>61</v>
      </c>
      <c r="O921" s="14" t="s">
        <v>75</v>
      </c>
      <c r="P921" s="14" t="s">
        <v>75</v>
      </c>
      <c r="Q921" s="12" t="s">
        <v>76</v>
      </c>
      <c r="R921" s="12" t="s">
        <v>77</v>
      </c>
      <c r="S921" s="11"/>
    </row>
    <row r="922" spans="1:19" s="8" customFormat="1" x14ac:dyDescent="0.25">
      <c r="A922" s="7">
        <v>1850</v>
      </c>
      <c r="B922" s="8" t="s">
        <v>4598</v>
      </c>
      <c r="C922" s="9" t="s">
        <v>4599</v>
      </c>
      <c r="D922" s="10"/>
      <c r="E922" s="11" t="s">
        <v>4600</v>
      </c>
      <c r="F922" s="12" t="s">
        <v>8201</v>
      </c>
      <c r="G922" s="13" t="s">
        <v>19</v>
      </c>
      <c r="H922" s="11"/>
      <c r="I922" s="14"/>
      <c r="J922" s="14" t="s">
        <v>45</v>
      </c>
      <c r="K922" s="14" t="s">
        <v>21</v>
      </c>
      <c r="L922" s="12" t="str">
        <f t="shared" si="20"/>
        <v>RN</v>
      </c>
      <c r="M922" s="11" t="s">
        <v>8201</v>
      </c>
      <c r="N922" s="12" t="s">
        <v>61</v>
      </c>
      <c r="O922" s="14" t="s">
        <v>75</v>
      </c>
      <c r="P922" s="14" t="s">
        <v>75</v>
      </c>
      <c r="Q922" s="12" t="s">
        <v>76</v>
      </c>
      <c r="R922" s="12" t="s">
        <v>77</v>
      </c>
      <c r="S922" s="11"/>
    </row>
    <row r="923" spans="1:19" s="8" customFormat="1" x14ac:dyDescent="0.25">
      <c r="A923" s="7">
        <v>1851</v>
      </c>
      <c r="B923" s="8" t="s">
        <v>4601</v>
      </c>
      <c r="C923" s="9" t="s">
        <v>4602</v>
      </c>
      <c r="D923" s="10"/>
      <c r="E923" s="11" t="s">
        <v>4603</v>
      </c>
      <c r="F923" s="12" t="s">
        <v>8201</v>
      </c>
      <c r="G923" s="13" t="s">
        <v>19</v>
      </c>
      <c r="H923" s="11"/>
      <c r="I923" s="14"/>
      <c r="J923" s="14" t="s">
        <v>45</v>
      </c>
      <c r="K923" s="14" t="s">
        <v>21</v>
      </c>
      <c r="L923" s="12" t="str">
        <f t="shared" si="20"/>
        <v>RN</v>
      </c>
      <c r="M923" s="11" t="s">
        <v>8201</v>
      </c>
      <c r="N923" s="12" t="s">
        <v>61</v>
      </c>
      <c r="O923" s="14" t="s">
        <v>75</v>
      </c>
      <c r="P923" s="14" t="s">
        <v>75</v>
      </c>
      <c r="Q923" s="12" t="s">
        <v>76</v>
      </c>
      <c r="R923" s="12" t="s">
        <v>77</v>
      </c>
      <c r="S923" s="11"/>
    </row>
    <row r="924" spans="1:19" s="8" customFormat="1" x14ac:dyDescent="0.25">
      <c r="A924" s="7">
        <v>1852</v>
      </c>
      <c r="B924" s="8" t="s">
        <v>4604</v>
      </c>
      <c r="C924" s="9" t="s">
        <v>4605</v>
      </c>
      <c r="D924" s="10"/>
      <c r="E924" s="11" t="s">
        <v>4606</v>
      </c>
      <c r="F924" s="12" t="s">
        <v>8201</v>
      </c>
      <c r="G924" s="13" t="s">
        <v>19</v>
      </c>
      <c r="H924" s="11"/>
      <c r="I924" s="14"/>
      <c r="J924" s="14" t="s">
        <v>45</v>
      </c>
      <c r="K924" s="14" t="s">
        <v>21</v>
      </c>
      <c r="L924" s="12" t="str">
        <f t="shared" si="20"/>
        <v>RN</v>
      </c>
      <c r="M924" s="11" t="s">
        <v>8201</v>
      </c>
      <c r="N924" s="12" t="s">
        <v>61</v>
      </c>
      <c r="O924" s="14" t="s">
        <v>75</v>
      </c>
      <c r="P924" s="14" t="s">
        <v>75</v>
      </c>
      <c r="Q924" s="12" t="s">
        <v>76</v>
      </c>
      <c r="R924" s="12" t="s">
        <v>77</v>
      </c>
      <c r="S924" s="11"/>
    </row>
    <row r="925" spans="1:19" s="8" customFormat="1" x14ac:dyDescent="0.25">
      <c r="A925" s="7">
        <v>1853</v>
      </c>
      <c r="B925" s="8" t="s">
        <v>4607</v>
      </c>
      <c r="C925" s="9" t="s">
        <v>4608</v>
      </c>
      <c r="D925" s="10"/>
      <c r="E925" s="11" t="s">
        <v>4609</v>
      </c>
      <c r="F925" s="12" t="s">
        <v>8201</v>
      </c>
      <c r="G925" s="13" t="s">
        <v>19</v>
      </c>
      <c r="H925" s="11"/>
      <c r="I925" s="14"/>
      <c r="J925" s="14" t="s">
        <v>45</v>
      </c>
      <c r="K925" s="14" t="s">
        <v>21</v>
      </c>
      <c r="L925" s="12" t="str">
        <f t="shared" si="20"/>
        <v>RN</v>
      </c>
      <c r="M925" s="11" t="s">
        <v>8201</v>
      </c>
      <c r="N925" s="12" t="s">
        <v>61</v>
      </c>
      <c r="O925" s="14" t="s">
        <v>75</v>
      </c>
      <c r="P925" s="14" t="s">
        <v>75</v>
      </c>
      <c r="Q925" s="12" t="s">
        <v>76</v>
      </c>
      <c r="R925" s="12" t="s">
        <v>77</v>
      </c>
      <c r="S925" s="11"/>
    </row>
    <row r="926" spans="1:19" s="8" customFormat="1" x14ac:dyDescent="0.25">
      <c r="A926" s="7">
        <v>1854</v>
      </c>
      <c r="B926" s="8" t="s">
        <v>4610</v>
      </c>
      <c r="C926" s="9" t="s">
        <v>4611</v>
      </c>
      <c r="D926" s="10"/>
      <c r="E926" s="11" t="s">
        <v>4612</v>
      </c>
      <c r="F926" s="12" t="s">
        <v>8201</v>
      </c>
      <c r="G926" s="13" t="s">
        <v>19</v>
      </c>
      <c r="H926" s="11"/>
      <c r="I926" s="14"/>
      <c r="J926" s="14" t="s">
        <v>45</v>
      </c>
      <c r="K926" s="14" t="s">
        <v>21</v>
      </c>
      <c r="L926" s="12" t="str">
        <f t="shared" si="20"/>
        <v>RN</v>
      </c>
      <c r="M926" s="11" t="s">
        <v>8201</v>
      </c>
      <c r="N926" s="12" t="s">
        <v>61</v>
      </c>
      <c r="O926" s="14" t="s">
        <v>75</v>
      </c>
      <c r="P926" s="14" t="s">
        <v>75</v>
      </c>
      <c r="Q926" s="12" t="s">
        <v>76</v>
      </c>
      <c r="R926" s="12" t="s">
        <v>77</v>
      </c>
      <c r="S926" s="11"/>
    </row>
    <row r="927" spans="1:19" s="8" customFormat="1" x14ac:dyDescent="0.25">
      <c r="A927" s="7">
        <v>1855</v>
      </c>
      <c r="B927" s="8" t="s">
        <v>4613</v>
      </c>
      <c r="C927" s="9" t="s">
        <v>4614</v>
      </c>
      <c r="D927" s="10"/>
      <c r="E927" s="11" t="s">
        <v>4615</v>
      </c>
      <c r="F927" s="12" t="s">
        <v>8201</v>
      </c>
      <c r="G927" s="13" t="s">
        <v>19</v>
      </c>
      <c r="H927" s="11"/>
      <c r="I927" s="14"/>
      <c r="J927" s="14" t="s">
        <v>45</v>
      </c>
      <c r="K927" s="14" t="s">
        <v>21</v>
      </c>
      <c r="L927" s="12" t="str">
        <f t="shared" si="20"/>
        <v>RN</v>
      </c>
      <c r="M927" s="11" t="s">
        <v>8201</v>
      </c>
      <c r="N927" s="12" t="s">
        <v>61</v>
      </c>
      <c r="O927" s="14" t="s">
        <v>75</v>
      </c>
      <c r="P927" s="14" t="s">
        <v>75</v>
      </c>
      <c r="Q927" s="12" t="s">
        <v>76</v>
      </c>
      <c r="R927" s="12" t="s">
        <v>77</v>
      </c>
      <c r="S927" s="11"/>
    </row>
    <row r="928" spans="1:19" s="8" customFormat="1" x14ac:dyDescent="0.25">
      <c r="A928" s="7">
        <v>1856</v>
      </c>
      <c r="B928" s="8" t="s">
        <v>4616</v>
      </c>
      <c r="C928" s="9" t="s">
        <v>4617</v>
      </c>
      <c r="D928" s="10"/>
      <c r="E928" s="11" t="s">
        <v>4618</v>
      </c>
      <c r="F928" s="12" t="s">
        <v>8201</v>
      </c>
      <c r="G928" s="13" t="s">
        <v>19</v>
      </c>
      <c r="H928" s="11"/>
      <c r="I928" s="14"/>
      <c r="J928" s="14" t="s">
        <v>45</v>
      </c>
      <c r="K928" s="14" t="s">
        <v>21</v>
      </c>
      <c r="L928" s="12" t="str">
        <f t="shared" si="20"/>
        <v>RN</v>
      </c>
      <c r="M928" s="11" t="s">
        <v>8201</v>
      </c>
      <c r="N928" s="12" t="s">
        <v>61</v>
      </c>
      <c r="O928" s="14" t="s">
        <v>75</v>
      </c>
      <c r="P928" s="14" t="s">
        <v>75</v>
      </c>
      <c r="Q928" s="12" t="s">
        <v>76</v>
      </c>
      <c r="R928" s="12" t="s">
        <v>77</v>
      </c>
      <c r="S928" s="11"/>
    </row>
    <row r="929" spans="1:19" s="8" customFormat="1" x14ac:dyDescent="0.25">
      <c r="A929" s="7">
        <v>1857</v>
      </c>
      <c r="B929" s="8" t="s">
        <v>4619</v>
      </c>
      <c r="C929" s="9" t="s">
        <v>4620</v>
      </c>
      <c r="D929" s="10"/>
      <c r="E929" s="11" t="s">
        <v>4621</v>
      </c>
      <c r="F929" s="12" t="s">
        <v>8201</v>
      </c>
      <c r="G929" s="13" t="s">
        <v>19</v>
      </c>
      <c r="H929" s="11"/>
      <c r="I929" s="14"/>
      <c r="J929" s="14" t="s">
        <v>45</v>
      </c>
      <c r="K929" s="14" t="s">
        <v>21</v>
      </c>
      <c r="L929" s="12" t="str">
        <f t="shared" si="20"/>
        <v>RN</v>
      </c>
      <c r="M929" s="11" t="s">
        <v>8201</v>
      </c>
      <c r="N929" s="12" t="s">
        <v>61</v>
      </c>
      <c r="O929" s="14" t="s">
        <v>75</v>
      </c>
      <c r="P929" s="14" t="s">
        <v>75</v>
      </c>
      <c r="Q929" s="12" t="s">
        <v>76</v>
      </c>
      <c r="R929" s="12" t="s">
        <v>77</v>
      </c>
      <c r="S929" s="11"/>
    </row>
    <row r="930" spans="1:19" s="8" customFormat="1" ht="30" x14ac:dyDescent="0.25">
      <c r="A930" s="7">
        <v>1859</v>
      </c>
      <c r="B930" s="8" t="s">
        <v>4626</v>
      </c>
      <c r="C930" s="9" t="s">
        <v>4627</v>
      </c>
      <c r="D930" s="10"/>
      <c r="E930" s="11" t="s">
        <v>4628</v>
      </c>
      <c r="F930" s="12" t="s">
        <v>8202</v>
      </c>
      <c r="G930" s="13" t="s">
        <v>19</v>
      </c>
      <c r="H930" s="11">
        <v>47683</v>
      </c>
      <c r="I930" s="14" t="s">
        <v>4629</v>
      </c>
      <c r="J930" s="14" t="s">
        <v>20</v>
      </c>
      <c r="K930" s="14" t="s">
        <v>21</v>
      </c>
      <c r="L930" s="12" t="str">
        <f t="shared" si="20"/>
        <v>RS</v>
      </c>
      <c r="M930" s="11" t="s">
        <v>59</v>
      </c>
      <c r="N930" s="12" t="s">
        <v>34</v>
      </c>
      <c r="O930" s="14" t="s">
        <v>75</v>
      </c>
      <c r="P930" s="14" t="s">
        <v>75</v>
      </c>
      <c r="Q930" s="12" t="s">
        <v>76</v>
      </c>
      <c r="R930" s="12" t="s">
        <v>77</v>
      </c>
      <c r="S930" s="11" t="s">
        <v>4630</v>
      </c>
    </row>
    <row r="931" spans="1:19" s="8" customFormat="1" x14ac:dyDescent="0.25">
      <c r="A931" s="7">
        <v>1862</v>
      </c>
      <c r="B931" s="8" t="s">
        <v>4631</v>
      </c>
      <c r="C931" s="9" t="s">
        <v>4632</v>
      </c>
      <c r="D931" s="10"/>
      <c r="E931" s="11" t="s">
        <v>4633</v>
      </c>
      <c r="F931" s="12" t="s">
        <v>8202</v>
      </c>
      <c r="G931" s="13" t="s">
        <v>19</v>
      </c>
      <c r="H931" s="11">
        <v>48003</v>
      </c>
      <c r="I931" s="14" t="s">
        <v>1611</v>
      </c>
      <c r="J931" s="14" t="s">
        <v>20</v>
      </c>
      <c r="K931" s="14" t="s">
        <v>21</v>
      </c>
      <c r="L931" s="12" t="str">
        <f t="shared" si="20"/>
        <v>MT</v>
      </c>
      <c r="M931" s="11" t="s">
        <v>46</v>
      </c>
      <c r="N931" s="12" t="s">
        <v>22</v>
      </c>
      <c r="O931" s="14" t="s">
        <v>23</v>
      </c>
      <c r="P931" s="14" t="s">
        <v>23</v>
      </c>
      <c r="Q931" s="12" t="s">
        <v>24</v>
      </c>
      <c r="R931" s="12" t="s">
        <v>25</v>
      </c>
      <c r="S931" s="11"/>
    </row>
    <row r="932" spans="1:19" s="8" customFormat="1" x14ac:dyDescent="0.25">
      <c r="A932" s="7">
        <v>1863</v>
      </c>
      <c r="B932" s="8" t="s">
        <v>4634</v>
      </c>
      <c r="C932" s="9" t="s">
        <v>4635</v>
      </c>
      <c r="D932" s="10"/>
      <c r="E932" s="11" t="s">
        <v>4636</v>
      </c>
      <c r="F932" s="12"/>
      <c r="G932" s="13" t="s">
        <v>19</v>
      </c>
      <c r="H932" s="11">
        <v>47781</v>
      </c>
      <c r="I932" s="14" t="s">
        <v>4637</v>
      </c>
      <c r="J932" s="14" t="s">
        <v>20</v>
      </c>
      <c r="K932" s="14" t="s">
        <v>21</v>
      </c>
      <c r="L932" s="12" t="str">
        <f t="shared" si="20"/>
        <v>MG</v>
      </c>
      <c r="M932" s="11" t="s">
        <v>78</v>
      </c>
      <c r="N932" s="12" t="s">
        <v>22</v>
      </c>
      <c r="O932" s="14" t="s">
        <v>1988</v>
      </c>
      <c r="P932" s="14" t="s">
        <v>36</v>
      </c>
      <c r="Q932" s="12" t="s">
        <v>37</v>
      </c>
      <c r="R932" s="12" t="s">
        <v>38</v>
      </c>
      <c r="S932" s="11"/>
    </row>
    <row r="933" spans="1:19" s="8" customFormat="1" x14ac:dyDescent="0.25">
      <c r="A933" s="7">
        <v>1864</v>
      </c>
      <c r="B933" s="8" t="s">
        <v>4638</v>
      </c>
      <c r="C933" s="9" t="s">
        <v>4639</v>
      </c>
      <c r="D933" s="10"/>
      <c r="E933" s="11" t="s">
        <v>4640</v>
      </c>
      <c r="F933" s="12" t="s">
        <v>8202</v>
      </c>
      <c r="G933" s="13" t="s">
        <v>19</v>
      </c>
      <c r="H933" s="11">
        <v>47010</v>
      </c>
      <c r="I933" s="14" t="s">
        <v>566</v>
      </c>
      <c r="J933" s="14" t="s">
        <v>20</v>
      </c>
      <c r="K933" s="14" t="s">
        <v>21</v>
      </c>
      <c r="L933" s="12" t="str">
        <f t="shared" si="20"/>
        <v>RN</v>
      </c>
      <c r="M933" s="11" t="s">
        <v>88</v>
      </c>
      <c r="N933" s="12" t="s">
        <v>61</v>
      </c>
      <c r="O933" s="14" t="s">
        <v>62</v>
      </c>
      <c r="P933" s="14" t="s">
        <v>62</v>
      </c>
      <c r="Q933" s="12" t="s">
        <v>63</v>
      </c>
      <c r="R933" s="12" t="s">
        <v>64</v>
      </c>
      <c r="S933" s="11"/>
    </row>
    <row r="934" spans="1:19" s="8" customFormat="1" ht="60" x14ac:dyDescent="0.25">
      <c r="A934" s="7">
        <v>1865</v>
      </c>
      <c r="B934" s="8" t="s">
        <v>4641</v>
      </c>
      <c r="C934" s="9" t="s">
        <v>4642</v>
      </c>
      <c r="D934" s="10"/>
      <c r="E934" s="11" t="s">
        <v>4643</v>
      </c>
      <c r="F934" s="12" t="s">
        <v>8202</v>
      </c>
      <c r="G934" s="13" t="s">
        <v>19</v>
      </c>
      <c r="H934" s="11">
        <v>3306</v>
      </c>
      <c r="I934" s="14" t="s">
        <v>4644</v>
      </c>
      <c r="J934" s="14" t="s">
        <v>20</v>
      </c>
      <c r="K934" s="14" t="s">
        <v>21</v>
      </c>
      <c r="L934" s="12" t="str">
        <f t="shared" si="20"/>
        <v>MG</v>
      </c>
      <c r="M934" s="11" t="s">
        <v>109</v>
      </c>
      <c r="N934" s="12" t="s">
        <v>22</v>
      </c>
      <c r="O934" s="14" t="s">
        <v>23</v>
      </c>
      <c r="P934" s="14" t="s">
        <v>23</v>
      </c>
      <c r="Q934" s="12" t="s">
        <v>24</v>
      </c>
      <c r="R934" s="12" t="s">
        <v>25</v>
      </c>
      <c r="S934" s="11" t="s">
        <v>4645</v>
      </c>
    </row>
    <row r="935" spans="1:19" s="8" customFormat="1" x14ac:dyDescent="0.25">
      <c r="A935" s="7">
        <v>1866</v>
      </c>
      <c r="B935" s="8" t="s">
        <v>4646</v>
      </c>
      <c r="C935" s="9" t="s">
        <v>4647</v>
      </c>
      <c r="D935" s="10"/>
      <c r="E935" s="11" t="s">
        <v>4648</v>
      </c>
      <c r="F935" s="12" t="s">
        <v>8201</v>
      </c>
      <c r="G935" s="13" t="s">
        <v>19</v>
      </c>
      <c r="H935" s="11"/>
      <c r="I935" s="14"/>
      <c r="J935" s="14" t="s">
        <v>45</v>
      </c>
      <c r="K935" s="14" t="s">
        <v>21</v>
      </c>
      <c r="L935" s="12" t="str">
        <f t="shared" si="20"/>
        <v>CE</v>
      </c>
      <c r="M935" s="11" t="s">
        <v>8201</v>
      </c>
      <c r="N935" s="12" t="s">
        <v>61</v>
      </c>
      <c r="O935" s="14" t="s">
        <v>75</v>
      </c>
      <c r="P935" s="14" t="s">
        <v>75</v>
      </c>
      <c r="Q935" s="12" t="s">
        <v>76</v>
      </c>
      <c r="R935" s="12" t="s">
        <v>77</v>
      </c>
      <c r="S935" s="11"/>
    </row>
    <row r="936" spans="1:19" s="8" customFormat="1" x14ac:dyDescent="0.25">
      <c r="A936" s="7">
        <v>1867</v>
      </c>
      <c r="B936" s="8" t="s">
        <v>4649</v>
      </c>
      <c r="C936" s="9" t="s">
        <v>4650</v>
      </c>
      <c r="D936" s="10"/>
      <c r="E936" s="11" t="s">
        <v>4651</v>
      </c>
      <c r="F936" s="12" t="s">
        <v>8201</v>
      </c>
      <c r="G936" s="13" t="s">
        <v>19</v>
      </c>
      <c r="H936" s="11"/>
      <c r="I936" s="14"/>
      <c r="J936" s="14" t="s">
        <v>45</v>
      </c>
      <c r="K936" s="14" t="s">
        <v>21</v>
      </c>
      <c r="L936" s="12" t="str">
        <f t="shared" si="20"/>
        <v>CE</v>
      </c>
      <c r="M936" s="11" t="s">
        <v>8201</v>
      </c>
      <c r="N936" s="12" t="s">
        <v>61</v>
      </c>
      <c r="O936" s="14" t="s">
        <v>75</v>
      </c>
      <c r="P936" s="14" t="s">
        <v>75</v>
      </c>
      <c r="Q936" s="12" t="s">
        <v>76</v>
      </c>
      <c r="R936" s="12" t="s">
        <v>77</v>
      </c>
      <c r="S936" s="11"/>
    </row>
    <row r="937" spans="1:19" s="8" customFormat="1" x14ac:dyDescent="0.25">
      <c r="A937" s="7">
        <v>1868</v>
      </c>
      <c r="B937" s="8" t="s">
        <v>4652</v>
      </c>
      <c r="C937" s="9" t="s">
        <v>4653</v>
      </c>
      <c r="D937" s="10"/>
      <c r="E937" s="11" t="s">
        <v>4654</v>
      </c>
      <c r="F937" s="12" t="s">
        <v>8201</v>
      </c>
      <c r="G937" s="13" t="s">
        <v>19</v>
      </c>
      <c r="H937" s="11"/>
      <c r="I937" s="14"/>
      <c r="J937" s="14" t="s">
        <v>45</v>
      </c>
      <c r="K937" s="14" t="s">
        <v>21</v>
      </c>
      <c r="L937" s="12" t="str">
        <f t="shared" si="20"/>
        <v>CE</v>
      </c>
      <c r="M937" s="11" t="s">
        <v>8201</v>
      </c>
      <c r="N937" s="12" t="s">
        <v>61</v>
      </c>
      <c r="O937" s="14" t="s">
        <v>75</v>
      </c>
      <c r="P937" s="14" t="s">
        <v>75</v>
      </c>
      <c r="Q937" s="12" t="s">
        <v>76</v>
      </c>
      <c r="R937" s="12" t="s">
        <v>77</v>
      </c>
      <c r="S937" s="11"/>
    </row>
    <row r="938" spans="1:19" s="8" customFormat="1" x14ac:dyDescent="0.25">
      <c r="A938" s="7">
        <v>1869</v>
      </c>
      <c r="B938" s="8" t="s">
        <v>4655</v>
      </c>
      <c r="C938" s="9" t="s">
        <v>4656</v>
      </c>
      <c r="D938" s="10"/>
      <c r="E938" s="11" t="s">
        <v>4657</v>
      </c>
      <c r="F938" s="12" t="s">
        <v>8201</v>
      </c>
      <c r="G938" s="13" t="s">
        <v>19</v>
      </c>
      <c r="H938" s="11"/>
      <c r="I938" s="14"/>
      <c r="J938" s="14" t="s">
        <v>45</v>
      </c>
      <c r="K938" s="14" t="s">
        <v>21</v>
      </c>
      <c r="L938" s="12" t="str">
        <f t="shared" si="20"/>
        <v>CE</v>
      </c>
      <c r="M938" s="11" t="s">
        <v>8201</v>
      </c>
      <c r="N938" s="12" t="s">
        <v>61</v>
      </c>
      <c r="O938" s="14" t="s">
        <v>75</v>
      </c>
      <c r="P938" s="14" t="s">
        <v>75</v>
      </c>
      <c r="Q938" s="12" t="s">
        <v>76</v>
      </c>
      <c r="R938" s="12" t="s">
        <v>77</v>
      </c>
      <c r="S938" s="11"/>
    </row>
    <row r="939" spans="1:19" s="8" customFormat="1" x14ac:dyDescent="0.25">
      <c r="A939" s="7">
        <v>1870</v>
      </c>
      <c r="B939" s="8" t="s">
        <v>4658</v>
      </c>
      <c r="C939" s="9" t="s">
        <v>4659</v>
      </c>
      <c r="D939" s="10"/>
      <c r="E939" s="11" t="s">
        <v>4660</v>
      </c>
      <c r="F939" s="12" t="s">
        <v>8201</v>
      </c>
      <c r="G939" s="13" t="s">
        <v>19</v>
      </c>
      <c r="H939" s="11"/>
      <c r="I939" s="14"/>
      <c r="J939" s="14" t="s">
        <v>45</v>
      </c>
      <c r="K939" s="14" t="s">
        <v>21</v>
      </c>
      <c r="L939" s="12" t="str">
        <f t="shared" si="20"/>
        <v>CE</v>
      </c>
      <c r="M939" s="11" t="s">
        <v>8201</v>
      </c>
      <c r="N939" s="12" t="s">
        <v>61</v>
      </c>
      <c r="O939" s="14" t="s">
        <v>75</v>
      </c>
      <c r="P939" s="14" t="s">
        <v>75</v>
      </c>
      <c r="Q939" s="12" t="s">
        <v>76</v>
      </c>
      <c r="R939" s="12" t="s">
        <v>77</v>
      </c>
      <c r="S939" s="11"/>
    </row>
    <row r="940" spans="1:19" s="8" customFormat="1" x14ac:dyDescent="0.25">
      <c r="A940" s="7">
        <v>1871</v>
      </c>
      <c r="B940" s="8" t="s">
        <v>4661</v>
      </c>
      <c r="C940" s="9" t="s">
        <v>4662</v>
      </c>
      <c r="D940" s="10"/>
      <c r="E940" s="11" t="s">
        <v>4663</v>
      </c>
      <c r="F940" s="12" t="s">
        <v>8202</v>
      </c>
      <c r="G940" s="13" t="s">
        <v>19</v>
      </c>
      <c r="H940" s="11">
        <v>47046</v>
      </c>
      <c r="I940" s="14" t="s">
        <v>3142</v>
      </c>
      <c r="J940" s="14" t="s">
        <v>20</v>
      </c>
      <c r="K940" s="14" t="s">
        <v>21</v>
      </c>
      <c r="L940" s="12" t="str">
        <f t="shared" si="20"/>
        <v>ES</v>
      </c>
      <c r="M940" s="11" t="s">
        <v>213</v>
      </c>
      <c r="N940" s="12" t="s">
        <v>22</v>
      </c>
      <c r="O940" s="14" t="s">
        <v>75</v>
      </c>
      <c r="P940" s="14" t="s">
        <v>75</v>
      </c>
      <c r="Q940" s="12" t="s">
        <v>76</v>
      </c>
      <c r="R940" s="12" t="s">
        <v>77</v>
      </c>
      <c r="S940" s="11"/>
    </row>
    <row r="941" spans="1:19" s="8" customFormat="1" x14ac:dyDescent="0.25">
      <c r="A941" s="7">
        <v>1872</v>
      </c>
      <c r="B941" s="8" t="s">
        <v>4664</v>
      </c>
      <c r="C941" s="9" t="s">
        <v>4665</v>
      </c>
      <c r="D941" s="10"/>
      <c r="E941" s="11" t="s">
        <v>4666</v>
      </c>
      <c r="F941" s="12" t="s">
        <v>8202</v>
      </c>
      <c r="G941" s="13" t="s">
        <v>19</v>
      </c>
      <c r="H941" s="11">
        <v>47124</v>
      </c>
      <c r="I941" s="14" t="s">
        <v>203</v>
      </c>
      <c r="J941" s="14" t="s">
        <v>20</v>
      </c>
      <c r="K941" s="14" t="s">
        <v>21</v>
      </c>
      <c r="L941" s="12" t="str">
        <f t="shared" si="20"/>
        <v>PB</v>
      </c>
      <c r="M941" s="11" t="s">
        <v>204</v>
      </c>
      <c r="N941" s="12" t="s">
        <v>61</v>
      </c>
      <c r="O941" s="14" t="s">
        <v>62</v>
      </c>
      <c r="P941" s="14" t="s">
        <v>62</v>
      </c>
      <c r="Q941" s="12" t="s">
        <v>63</v>
      </c>
      <c r="R941" s="12" t="s">
        <v>64</v>
      </c>
      <c r="S941" s="11"/>
    </row>
    <row r="942" spans="1:19" s="8" customFormat="1" ht="60" x14ac:dyDescent="0.25">
      <c r="A942" s="7">
        <v>1873</v>
      </c>
      <c r="B942" s="8" t="s">
        <v>4667</v>
      </c>
      <c r="C942" s="9" t="s">
        <v>4668</v>
      </c>
      <c r="D942" s="10"/>
      <c r="E942" s="11" t="s">
        <v>4669</v>
      </c>
      <c r="F942" s="12" t="s">
        <v>8202</v>
      </c>
      <c r="G942" s="13" t="s">
        <v>19</v>
      </c>
      <c r="H942" s="11">
        <v>47292</v>
      </c>
      <c r="I942" s="14" t="s">
        <v>1515</v>
      </c>
      <c r="J942" s="14" t="s">
        <v>20</v>
      </c>
      <c r="K942" s="14" t="s">
        <v>21</v>
      </c>
      <c r="L942" s="12" t="str">
        <f t="shared" si="20"/>
        <v>SP</v>
      </c>
      <c r="M942" s="11" t="s">
        <v>585</v>
      </c>
      <c r="N942" s="12" t="s">
        <v>22</v>
      </c>
      <c r="O942" s="14" t="s">
        <v>75</v>
      </c>
      <c r="P942" s="14" t="s">
        <v>75</v>
      </c>
      <c r="Q942" s="12" t="s">
        <v>76</v>
      </c>
      <c r="R942" s="12" t="s">
        <v>77</v>
      </c>
      <c r="S942" s="11" t="s">
        <v>1516</v>
      </c>
    </row>
    <row r="943" spans="1:19" s="8" customFormat="1" ht="45" x14ac:dyDescent="0.25">
      <c r="A943" s="7">
        <v>1876</v>
      </c>
      <c r="B943" s="8" t="s">
        <v>4670</v>
      </c>
      <c r="C943" s="9" t="s">
        <v>4671</v>
      </c>
      <c r="D943" s="10"/>
      <c r="E943" s="11" t="s">
        <v>4672</v>
      </c>
      <c r="F943" s="12" t="s">
        <v>8202</v>
      </c>
      <c r="G943" s="13" t="s">
        <v>19</v>
      </c>
      <c r="H943" s="11">
        <v>47082</v>
      </c>
      <c r="I943" s="14" t="s">
        <v>439</v>
      </c>
      <c r="J943" s="14" t="s">
        <v>20</v>
      </c>
      <c r="K943" s="14" t="s">
        <v>21</v>
      </c>
      <c r="L943" s="12" t="str">
        <f t="shared" si="20"/>
        <v>MG</v>
      </c>
      <c r="M943" s="11" t="s">
        <v>109</v>
      </c>
      <c r="N943" s="12" t="s">
        <v>22</v>
      </c>
      <c r="O943" s="14" t="s">
        <v>23</v>
      </c>
      <c r="P943" s="14" t="s">
        <v>23</v>
      </c>
      <c r="Q943" s="12" t="s">
        <v>24</v>
      </c>
      <c r="R943" s="12" t="s">
        <v>25</v>
      </c>
      <c r="S943" s="11" t="s">
        <v>4673</v>
      </c>
    </row>
    <row r="944" spans="1:19" s="8" customFormat="1" x14ac:dyDescent="0.25">
      <c r="A944" s="7">
        <v>1877</v>
      </c>
      <c r="B944" s="8" t="s">
        <v>4674</v>
      </c>
      <c r="C944" s="9" t="s">
        <v>4675</v>
      </c>
      <c r="D944" s="10"/>
      <c r="E944" s="11" t="s">
        <v>4676</v>
      </c>
      <c r="F944" s="12" t="s">
        <v>8202</v>
      </c>
      <c r="G944" s="13" t="s">
        <v>19</v>
      </c>
      <c r="H944" s="11">
        <v>47119</v>
      </c>
      <c r="I944" s="14" t="s">
        <v>2854</v>
      </c>
      <c r="J944" s="14" t="s">
        <v>20</v>
      </c>
      <c r="K944" s="14" t="s">
        <v>21</v>
      </c>
      <c r="L944" s="12" t="str">
        <f t="shared" si="20"/>
        <v>MT</v>
      </c>
      <c r="M944" s="11" t="s">
        <v>46</v>
      </c>
      <c r="N944" s="12" t="s">
        <v>22</v>
      </c>
      <c r="O944" s="14" t="s">
        <v>23</v>
      </c>
      <c r="P944" s="14" t="s">
        <v>23</v>
      </c>
      <c r="Q944" s="12" t="s">
        <v>24</v>
      </c>
      <c r="R944" s="12" t="s">
        <v>25</v>
      </c>
      <c r="S944" s="11" t="s">
        <v>4677</v>
      </c>
    </row>
    <row r="945" spans="1:19" s="8" customFormat="1" x14ac:dyDescent="0.25">
      <c r="A945" s="7">
        <v>1878</v>
      </c>
      <c r="B945" s="8" t="s">
        <v>4678</v>
      </c>
      <c r="C945" s="9" t="s">
        <v>4679</v>
      </c>
      <c r="D945" s="10"/>
      <c r="E945" s="11" t="s">
        <v>4680</v>
      </c>
      <c r="F945" s="12" t="s">
        <v>8202</v>
      </c>
      <c r="G945" s="13" t="s">
        <v>19</v>
      </c>
      <c r="H945" s="11">
        <v>47124</v>
      </c>
      <c r="I945" s="14" t="s">
        <v>203</v>
      </c>
      <c r="J945" s="14" t="s">
        <v>20</v>
      </c>
      <c r="K945" s="14" t="s">
        <v>21</v>
      </c>
      <c r="L945" s="12" t="str">
        <f t="shared" si="20"/>
        <v>PB</v>
      </c>
      <c r="M945" s="11" t="s">
        <v>204</v>
      </c>
      <c r="N945" s="12" t="s">
        <v>61</v>
      </c>
      <c r="O945" s="14" t="s">
        <v>138</v>
      </c>
      <c r="P945" s="14" t="s">
        <v>139</v>
      </c>
      <c r="Q945" s="12" t="s">
        <v>37</v>
      </c>
      <c r="R945" s="12" t="s">
        <v>38</v>
      </c>
      <c r="S945" s="11"/>
    </row>
    <row r="946" spans="1:19" s="8" customFormat="1" x14ac:dyDescent="0.25">
      <c r="A946" s="7">
        <v>1880</v>
      </c>
      <c r="B946" s="8" t="s">
        <v>4684</v>
      </c>
      <c r="C946" s="9" t="s">
        <v>4685</v>
      </c>
      <c r="D946" s="10"/>
      <c r="E946" s="11" t="s">
        <v>4686</v>
      </c>
      <c r="F946" s="12" t="s">
        <v>8202</v>
      </c>
      <c r="G946" s="13" t="s">
        <v>19</v>
      </c>
      <c r="H946" s="11">
        <v>47171</v>
      </c>
      <c r="I946" s="14" t="s">
        <v>2950</v>
      </c>
      <c r="J946" s="14" t="s">
        <v>20</v>
      </c>
      <c r="K946" s="14" t="s">
        <v>21</v>
      </c>
      <c r="L946" s="12" t="str">
        <f t="shared" si="20"/>
        <v>PE</v>
      </c>
      <c r="M946" s="11" t="s">
        <v>105</v>
      </c>
      <c r="N946" s="12" t="s">
        <v>61</v>
      </c>
      <c r="O946" s="14" t="s">
        <v>75</v>
      </c>
      <c r="P946" s="14" t="s">
        <v>75</v>
      </c>
      <c r="Q946" s="12" t="s">
        <v>76</v>
      </c>
      <c r="R946" s="12" t="s">
        <v>77</v>
      </c>
      <c r="S946" s="11"/>
    </row>
    <row r="947" spans="1:19" s="8" customFormat="1" x14ac:dyDescent="0.25">
      <c r="A947" s="7">
        <v>1883</v>
      </c>
      <c r="B947" s="8" t="s">
        <v>4687</v>
      </c>
      <c r="C947" s="9" t="s">
        <v>4688</v>
      </c>
      <c r="D947" s="10"/>
      <c r="E947" s="11" t="s">
        <v>4689</v>
      </c>
      <c r="F947" s="12" t="s">
        <v>8202</v>
      </c>
      <c r="G947" s="13" t="s">
        <v>19</v>
      </c>
      <c r="H947" s="11">
        <v>47782</v>
      </c>
      <c r="I947" s="14" t="s">
        <v>4690</v>
      </c>
      <c r="J947" s="14" t="s">
        <v>20</v>
      </c>
      <c r="K947" s="14" t="s">
        <v>21</v>
      </c>
      <c r="L947" s="12" t="str">
        <f t="shared" si="20"/>
        <v>SP</v>
      </c>
      <c r="M947" s="11" t="s">
        <v>167</v>
      </c>
      <c r="N947" s="12" t="s">
        <v>22</v>
      </c>
      <c r="O947" s="14" t="s">
        <v>138</v>
      </c>
      <c r="P947" s="14" t="s">
        <v>139</v>
      </c>
      <c r="Q947" s="12" t="s">
        <v>37</v>
      </c>
      <c r="R947" s="12" t="s">
        <v>38</v>
      </c>
      <c r="S947" s="11"/>
    </row>
    <row r="948" spans="1:19" s="8" customFormat="1" x14ac:dyDescent="0.25">
      <c r="A948" s="7">
        <v>1884</v>
      </c>
      <c r="B948" s="8" t="s">
        <v>4691</v>
      </c>
      <c r="C948" s="9" t="s">
        <v>4692</v>
      </c>
      <c r="D948" s="10"/>
      <c r="E948" s="11" t="s">
        <v>4693</v>
      </c>
      <c r="F948" s="12" t="s">
        <v>8202</v>
      </c>
      <c r="G948" s="13" t="s">
        <v>19</v>
      </c>
      <c r="H948" s="11">
        <v>47696</v>
      </c>
      <c r="I948" s="14" t="s">
        <v>468</v>
      </c>
      <c r="J948" s="14" t="s">
        <v>20</v>
      </c>
      <c r="K948" s="14" t="s">
        <v>21</v>
      </c>
      <c r="L948" s="12" t="str">
        <f t="shared" si="20"/>
        <v>SC</v>
      </c>
      <c r="M948" s="11" t="s">
        <v>73</v>
      </c>
      <c r="N948" s="12" t="s">
        <v>34</v>
      </c>
      <c r="O948" s="14" t="s">
        <v>75</v>
      </c>
      <c r="P948" s="14" t="s">
        <v>75</v>
      </c>
      <c r="Q948" s="12" t="s">
        <v>76</v>
      </c>
      <c r="R948" s="12" t="s">
        <v>77</v>
      </c>
      <c r="S948" s="11"/>
    </row>
    <row r="949" spans="1:19" s="8" customFormat="1" ht="45" x14ac:dyDescent="0.25">
      <c r="A949" s="7">
        <v>1885</v>
      </c>
      <c r="B949" s="8" t="s">
        <v>4694</v>
      </c>
      <c r="C949" s="9" t="s">
        <v>4695</v>
      </c>
      <c r="D949" s="10"/>
      <c r="E949" s="11" t="s">
        <v>4696</v>
      </c>
      <c r="F949" s="12" t="s">
        <v>8202</v>
      </c>
      <c r="G949" s="13" t="s">
        <v>19</v>
      </c>
      <c r="H949" s="11">
        <v>3823</v>
      </c>
      <c r="I949" s="14" t="s">
        <v>4697</v>
      </c>
      <c r="J949" s="14" t="s">
        <v>20</v>
      </c>
      <c r="K949" s="14" t="s">
        <v>21</v>
      </c>
      <c r="L949" s="12" t="str">
        <f t="shared" si="20"/>
        <v>SP</v>
      </c>
      <c r="M949" s="11" t="s">
        <v>167</v>
      </c>
      <c r="N949" s="12" t="s">
        <v>22</v>
      </c>
      <c r="O949" s="14" t="s">
        <v>789</v>
      </c>
      <c r="P949" s="14" t="s">
        <v>790</v>
      </c>
      <c r="Q949" s="12" t="s">
        <v>112</v>
      </c>
      <c r="R949" s="12" t="s">
        <v>38</v>
      </c>
      <c r="S949" s="11" t="s">
        <v>4698</v>
      </c>
    </row>
    <row r="950" spans="1:19" s="8" customFormat="1" x14ac:dyDescent="0.25">
      <c r="A950" s="7">
        <v>1886</v>
      </c>
      <c r="B950" s="8" t="s">
        <v>4699</v>
      </c>
      <c r="C950" s="9" t="s">
        <v>4700</v>
      </c>
      <c r="D950" s="10"/>
      <c r="E950" s="11" t="s">
        <v>4701</v>
      </c>
      <c r="F950" s="12" t="s">
        <v>8202</v>
      </c>
      <c r="G950" s="13" t="s">
        <v>19</v>
      </c>
      <c r="H950" s="11">
        <v>47728</v>
      </c>
      <c r="I950" s="14" t="s">
        <v>243</v>
      </c>
      <c r="J950" s="14" t="s">
        <v>20</v>
      </c>
      <c r="K950" s="14" t="s">
        <v>21</v>
      </c>
      <c r="L950" s="12" t="str">
        <f t="shared" si="20"/>
        <v>SP</v>
      </c>
      <c r="M950" s="11" t="s">
        <v>244</v>
      </c>
      <c r="N950" s="12" t="s">
        <v>22</v>
      </c>
      <c r="O950" s="14" t="s">
        <v>138</v>
      </c>
      <c r="P950" s="14" t="s">
        <v>139</v>
      </c>
      <c r="Q950" s="12" t="s">
        <v>37</v>
      </c>
      <c r="R950" s="12" t="s">
        <v>38</v>
      </c>
      <c r="S950" s="11"/>
    </row>
    <row r="951" spans="1:19" s="8" customFormat="1" x14ac:dyDescent="0.25">
      <c r="A951" s="7">
        <v>1887</v>
      </c>
      <c r="B951" s="8" t="s">
        <v>4702</v>
      </c>
      <c r="C951" s="9" t="s">
        <v>4703</v>
      </c>
      <c r="D951" s="10"/>
      <c r="E951" s="11" t="s">
        <v>4704</v>
      </c>
      <c r="F951" s="12" t="s">
        <v>8202</v>
      </c>
      <c r="G951" s="13" t="s">
        <v>19</v>
      </c>
      <c r="H951" s="11">
        <v>47058</v>
      </c>
      <c r="I951" s="14" t="s">
        <v>4705</v>
      </c>
      <c r="J951" s="14" t="s">
        <v>20</v>
      </c>
      <c r="K951" s="14" t="s">
        <v>21</v>
      </c>
      <c r="L951" s="12" t="str">
        <f t="shared" si="20"/>
        <v>SP</v>
      </c>
      <c r="M951" s="11" t="s">
        <v>167</v>
      </c>
      <c r="N951" s="12" t="s">
        <v>22</v>
      </c>
      <c r="O951" s="14" t="s">
        <v>23</v>
      </c>
      <c r="P951" s="14" t="s">
        <v>23</v>
      </c>
      <c r="Q951" s="12" t="s">
        <v>24</v>
      </c>
      <c r="R951" s="12" t="s">
        <v>53</v>
      </c>
      <c r="S951" s="11"/>
    </row>
    <row r="952" spans="1:19" s="8" customFormat="1" x14ac:dyDescent="0.25">
      <c r="A952" s="7">
        <v>1888</v>
      </c>
      <c r="B952" s="8" t="s">
        <v>4706</v>
      </c>
      <c r="C952" s="9" t="s">
        <v>4707</v>
      </c>
      <c r="D952" s="10"/>
      <c r="E952" s="11" t="s">
        <v>4708</v>
      </c>
      <c r="F952" s="12" t="s">
        <v>8202</v>
      </c>
      <c r="G952" s="13" t="s">
        <v>19</v>
      </c>
      <c r="H952" s="11">
        <v>958</v>
      </c>
      <c r="I952" s="14" t="s">
        <v>4709</v>
      </c>
      <c r="J952" s="14" t="s">
        <v>20</v>
      </c>
      <c r="K952" s="14" t="s">
        <v>21</v>
      </c>
      <c r="L952" s="12" t="str">
        <f t="shared" si="20"/>
        <v>RS</v>
      </c>
      <c r="M952" s="11" t="s">
        <v>73</v>
      </c>
      <c r="N952" s="12" t="s">
        <v>34</v>
      </c>
      <c r="O952" s="14" t="s">
        <v>23</v>
      </c>
      <c r="P952" s="14" t="s">
        <v>23</v>
      </c>
      <c r="Q952" s="12" t="s">
        <v>24</v>
      </c>
      <c r="R952" s="12" t="s">
        <v>53</v>
      </c>
      <c r="S952" s="11"/>
    </row>
    <row r="953" spans="1:19" s="8" customFormat="1" x14ac:dyDescent="0.25">
      <c r="A953" s="7">
        <v>1889</v>
      </c>
      <c r="B953" s="8" t="s">
        <v>4710</v>
      </c>
      <c r="C953" s="9" t="s">
        <v>4711</v>
      </c>
      <c r="D953" s="10"/>
      <c r="E953" s="11" t="s">
        <v>4708</v>
      </c>
      <c r="F953" s="12" t="s">
        <v>8202</v>
      </c>
      <c r="G953" s="13" t="s">
        <v>19</v>
      </c>
      <c r="H953" s="11">
        <v>46976</v>
      </c>
      <c r="I953" s="14" t="s">
        <v>4712</v>
      </c>
      <c r="J953" s="14" t="s">
        <v>20</v>
      </c>
      <c r="K953" s="14" t="s">
        <v>21</v>
      </c>
      <c r="L953" s="12" t="str">
        <f t="shared" si="20"/>
        <v>PR</v>
      </c>
      <c r="M953" s="11" t="s">
        <v>476</v>
      </c>
      <c r="N953" s="12" t="s">
        <v>34</v>
      </c>
      <c r="O953" s="14" t="s">
        <v>23</v>
      </c>
      <c r="P953" s="14" t="s">
        <v>23</v>
      </c>
      <c r="Q953" s="12" t="s">
        <v>24</v>
      </c>
      <c r="R953" s="12" t="s">
        <v>53</v>
      </c>
      <c r="S953" s="11"/>
    </row>
    <row r="954" spans="1:19" s="8" customFormat="1" x14ac:dyDescent="0.25">
      <c r="A954" s="7">
        <v>1890</v>
      </c>
      <c r="B954" s="8" t="s">
        <v>4713</v>
      </c>
      <c r="C954" s="9" t="s">
        <v>4714</v>
      </c>
      <c r="D954" s="10"/>
      <c r="E954" s="11" t="s">
        <v>4708</v>
      </c>
      <c r="F954" s="12" t="s">
        <v>8202</v>
      </c>
      <c r="G954" s="13" t="s">
        <v>19</v>
      </c>
      <c r="H954" s="11">
        <v>1214</v>
      </c>
      <c r="I954" s="14" t="s">
        <v>1766</v>
      </c>
      <c r="J954" s="14" t="s">
        <v>20</v>
      </c>
      <c r="K954" s="14" t="s">
        <v>21</v>
      </c>
      <c r="L954" s="12" t="str">
        <f t="shared" si="20"/>
        <v>RS</v>
      </c>
      <c r="M954" s="11" t="s">
        <v>59</v>
      </c>
      <c r="N954" s="12" t="s">
        <v>34</v>
      </c>
      <c r="O954" s="14" t="s">
        <v>23</v>
      </c>
      <c r="P954" s="14" t="s">
        <v>23</v>
      </c>
      <c r="Q954" s="12" t="s">
        <v>24</v>
      </c>
      <c r="R954" s="12" t="s">
        <v>25</v>
      </c>
      <c r="S954" s="11" t="s">
        <v>1295</v>
      </c>
    </row>
    <row r="955" spans="1:19" s="8" customFormat="1" x14ac:dyDescent="0.25">
      <c r="A955" s="7">
        <v>1892</v>
      </c>
      <c r="B955" s="8" t="s">
        <v>4718</v>
      </c>
      <c r="C955" s="9" t="s">
        <v>4719</v>
      </c>
      <c r="D955" s="10"/>
      <c r="E955" s="11" t="s">
        <v>4720</v>
      </c>
      <c r="F955" s="12"/>
      <c r="G955" s="13" t="s">
        <v>19</v>
      </c>
      <c r="H955" s="11">
        <v>47012</v>
      </c>
      <c r="I955" s="14" t="s">
        <v>1710</v>
      </c>
      <c r="J955" s="14" t="s">
        <v>20</v>
      </c>
      <c r="K955" s="14" t="s">
        <v>21</v>
      </c>
      <c r="L955" s="12" t="str">
        <f t="shared" si="20"/>
        <v>SP</v>
      </c>
      <c r="M955" s="11" t="s">
        <v>244</v>
      </c>
      <c r="N955" s="12" t="s">
        <v>22</v>
      </c>
      <c r="O955" s="14" t="s">
        <v>23</v>
      </c>
      <c r="P955" s="14" t="s">
        <v>23</v>
      </c>
      <c r="Q955" s="12" t="s">
        <v>24</v>
      </c>
      <c r="R955" s="12" t="s">
        <v>180</v>
      </c>
      <c r="S955" s="11"/>
    </row>
    <row r="956" spans="1:19" s="8" customFormat="1" x14ac:dyDescent="0.25">
      <c r="A956" s="7">
        <v>1893</v>
      </c>
      <c r="B956" s="8" t="s">
        <v>4721</v>
      </c>
      <c r="C956" s="9" t="s">
        <v>4722</v>
      </c>
      <c r="D956" s="10"/>
      <c r="E956" s="11" t="s">
        <v>4723</v>
      </c>
      <c r="F956" s="12" t="s">
        <v>8202</v>
      </c>
      <c r="G956" s="13" t="s">
        <v>19</v>
      </c>
      <c r="H956" s="11">
        <v>47124</v>
      </c>
      <c r="I956" s="14" t="s">
        <v>203</v>
      </c>
      <c r="J956" s="14" t="s">
        <v>20</v>
      </c>
      <c r="K956" s="14" t="s">
        <v>21</v>
      </c>
      <c r="L956" s="12" t="str">
        <f t="shared" si="20"/>
        <v>PB</v>
      </c>
      <c r="M956" s="11" t="s">
        <v>204</v>
      </c>
      <c r="N956" s="12" t="s">
        <v>61</v>
      </c>
      <c r="O956" s="14" t="s">
        <v>138</v>
      </c>
      <c r="P956" s="14" t="s">
        <v>139</v>
      </c>
      <c r="Q956" s="12" t="s">
        <v>37</v>
      </c>
      <c r="R956" s="12" t="s">
        <v>38</v>
      </c>
      <c r="S956" s="11"/>
    </row>
    <row r="957" spans="1:19" s="8" customFormat="1" x14ac:dyDescent="0.25">
      <c r="A957" s="7">
        <v>1894</v>
      </c>
      <c r="B957" s="8" t="s">
        <v>4724</v>
      </c>
      <c r="C957" s="9" t="s">
        <v>4725</v>
      </c>
      <c r="D957" s="10"/>
      <c r="E957" s="11" t="s">
        <v>4726</v>
      </c>
      <c r="F957" s="12" t="s">
        <v>8202</v>
      </c>
      <c r="G957" s="13" t="s">
        <v>19</v>
      </c>
      <c r="H957" s="11">
        <v>46881</v>
      </c>
      <c r="I957" s="14" t="s">
        <v>237</v>
      </c>
      <c r="J957" s="14" t="s">
        <v>20</v>
      </c>
      <c r="K957" s="14" t="s">
        <v>21</v>
      </c>
      <c r="L957" s="12" t="str">
        <f t="shared" si="20"/>
        <v>RO</v>
      </c>
      <c r="M957" s="11" t="s">
        <v>239</v>
      </c>
      <c r="N957" s="12" t="s">
        <v>22</v>
      </c>
      <c r="O957" s="14" t="s">
        <v>23</v>
      </c>
      <c r="P957" s="14" t="s">
        <v>23</v>
      </c>
      <c r="Q957" s="12" t="s">
        <v>24</v>
      </c>
      <c r="R957" s="12" t="s">
        <v>53</v>
      </c>
      <c r="S957" s="11"/>
    </row>
    <row r="958" spans="1:19" s="8" customFormat="1" x14ac:dyDescent="0.25">
      <c r="A958" s="7">
        <v>1895</v>
      </c>
      <c r="B958" s="8" t="s">
        <v>4727</v>
      </c>
      <c r="C958" s="9" t="s">
        <v>4728</v>
      </c>
      <c r="D958" s="10"/>
      <c r="E958" s="11" t="s">
        <v>4729</v>
      </c>
      <c r="F958" s="12" t="s">
        <v>8202</v>
      </c>
      <c r="G958" s="13" t="s">
        <v>19</v>
      </c>
      <c r="H958" s="11">
        <v>3997</v>
      </c>
      <c r="I958" s="14" t="s">
        <v>4730</v>
      </c>
      <c r="J958" s="14" t="s">
        <v>20</v>
      </c>
      <c r="K958" s="14" t="s">
        <v>21</v>
      </c>
      <c r="L958" s="12" t="str">
        <f t="shared" si="20"/>
        <v>RJ</v>
      </c>
      <c r="M958" s="11" t="s">
        <v>571</v>
      </c>
      <c r="N958" s="12" t="s">
        <v>22</v>
      </c>
      <c r="O958" s="14" t="s">
        <v>23</v>
      </c>
      <c r="P958" s="14" t="s">
        <v>23</v>
      </c>
      <c r="Q958" s="12" t="s">
        <v>24</v>
      </c>
      <c r="R958" s="12" t="s">
        <v>53</v>
      </c>
      <c r="S958" s="11"/>
    </row>
    <row r="959" spans="1:19" s="8" customFormat="1" x14ac:dyDescent="0.25">
      <c r="A959" s="7">
        <v>1901</v>
      </c>
      <c r="B959" s="8" t="s">
        <v>4736</v>
      </c>
      <c r="C959" s="9" t="s">
        <v>4737</v>
      </c>
      <c r="D959" s="10"/>
      <c r="E959" s="11" t="s">
        <v>4738</v>
      </c>
      <c r="F959" s="12" t="s">
        <v>8201</v>
      </c>
      <c r="G959" s="13" t="s">
        <v>19</v>
      </c>
      <c r="H959" s="11"/>
      <c r="I959" s="14"/>
      <c r="J959" s="14" t="s">
        <v>45</v>
      </c>
      <c r="K959" s="14" t="s">
        <v>21</v>
      </c>
      <c r="L959" s="12" t="str">
        <f t="shared" si="20"/>
        <v>RN</v>
      </c>
      <c r="M959" s="11" t="s">
        <v>8201</v>
      </c>
      <c r="N959" s="12" t="s">
        <v>61</v>
      </c>
      <c r="O959" s="14" t="s">
        <v>75</v>
      </c>
      <c r="P959" s="14" t="s">
        <v>75</v>
      </c>
      <c r="Q959" s="12" t="s">
        <v>76</v>
      </c>
      <c r="R959" s="12" t="s">
        <v>77</v>
      </c>
      <c r="S959" s="11"/>
    </row>
    <row r="960" spans="1:19" s="8" customFormat="1" x14ac:dyDescent="0.25">
      <c r="A960" s="7">
        <v>1902</v>
      </c>
      <c r="B960" s="8" t="s">
        <v>4739</v>
      </c>
      <c r="C960" s="9" t="s">
        <v>4740</v>
      </c>
      <c r="D960" s="10"/>
      <c r="E960" s="11" t="s">
        <v>4741</v>
      </c>
      <c r="F960" s="12" t="s">
        <v>8201</v>
      </c>
      <c r="G960" s="13" t="s">
        <v>19</v>
      </c>
      <c r="H960" s="11"/>
      <c r="I960" s="14"/>
      <c r="J960" s="14" t="s">
        <v>45</v>
      </c>
      <c r="K960" s="14" t="s">
        <v>21</v>
      </c>
      <c r="L960" s="12" t="str">
        <f t="shared" si="20"/>
        <v>RN</v>
      </c>
      <c r="M960" s="11" t="s">
        <v>8201</v>
      </c>
      <c r="N960" s="12" t="s">
        <v>61</v>
      </c>
      <c r="O960" s="14" t="s">
        <v>75</v>
      </c>
      <c r="P960" s="14" t="s">
        <v>75</v>
      </c>
      <c r="Q960" s="12" t="s">
        <v>76</v>
      </c>
      <c r="R960" s="12" t="s">
        <v>77</v>
      </c>
      <c r="S960" s="11"/>
    </row>
    <row r="961" spans="1:19" s="8" customFormat="1" x14ac:dyDescent="0.25">
      <c r="A961" s="7">
        <v>1903</v>
      </c>
      <c r="B961" s="8" t="s">
        <v>4742</v>
      </c>
      <c r="C961" s="9" t="s">
        <v>4743</v>
      </c>
      <c r="D961" s="10"/>
      <c r="E961" s="11" t="s">
        <v>4744</v>
      </c>
      <c r="F961" s="12" t="s">
        <v>8201</v>
      </c>
      <c r="G961" s="13" t="s">
        <v>19</v>
      </c>
      <c r="H961" s="11"/>
      <c r="I961" s="14"/>
      <c r="J961" s="14" t="s">
        <v>45</v>
      </c>
      <c r="K961" s="14" t="s">
        <v>21</v>
      </c>
      <c r="L961" s="12" t="str">
        <f t="shared" si="20"/>
        <v>RN</v>
      </c>
      <c r="M961" s="11" t="s">
        <v>8201</v>
      </c>
      <c r="N961" s="12" t="s">
        <v>61</v>
      </c>
      <c r="O961" s="14" t="s">
        <v>75</v>
      </c>
      <c r="P961" s="14" t="s">
        <v>75</v>
      </c>
      <c r="Q961" s="12" t="s">
        <v>76</v>
      </c>
      <c r="R961" s="12" t="s">
        <v>77</v>
      </c>
      <c r="S961" s="11"/>
    </row>
    <row r="962" spans="1:19" s="8" customFormat="1" x14ac:dyDescent="0.25">
      <c r="A962" s="7">
        <v>1904</v>
      </c>
      <c r="B962" s="8" t="s">
        <v>4745</v>
      </c>
      <c r="C962" s="9" t="s">
        <v>4746</v>
      </c>
      <c r="D962" s="10"/>
      <c r="E962" s="11" t="s">
        <v>4747</v>
      </c>
      <c r="F962" s="12" t="s">
        <v>8201</v>
      </c>
      <c r="G962" s="13" t="s">
        <v>19</v>
      </c>
      <c r="H962" s="11"/>
      <c r="I962" s="14"/>
      <c r="J962" s="14" t="s">
        <v>45</v>
      </c>
      <c r="K962" s="14" t="s">
        <v>21</v>
      </c>
      <c r="L962" s="12" t="str">
        <f t="shared" si="20"/>
        <v>RN</v>
      </c>
      <c r="M962" s="11" t="s">
        <v>8201</v>
      </c>
      <c r="N962" s="12" t="s">
        <v>61</v>
      </c>
      <c r="O962" s="14" t="s">
        <v>75</v>
      </c>
      <c r="P962" s="14" t="s">
        <v>75</v>
      </c>
      <c r="Q962" s="12" t="s">
        <v>76</v>
      </c>
      <c r="R962" s="12" t="s">
        <v>77</v>
      </c>
      <c r="S962" s="11"/>
    </row>
    <row r="963" spans="1:19" s="8" customFormat="1" x14ac:dyDescent="0.25">
      <c r="A963" s="7">
        <v>1905</v>
      </c>
      <c r="B963" s="8" t="s">
        <v>4748</v>
      </c>
      <c r="C963" s="9" t="s">
        <v>4749</v>
      </c>
      <c r="D963" s="10"/>
      <c r="E963" s="11" t="s">
        <v>4750</v>
      </c>
      <c r="F963" s="12" t="s">
        <v>8201</v>
      </c>
      <c r="G963" s="13" t="s">
        <v>19</v>
      </c>
      <c r="H963" s="11"/>
      <c r="I963" s="14"/>
      <c r="J963" s="14" t="s">
        <v>45</v>
      </c>
      <c r="K963" s="14" t="s">
        <v>21</v>
      </c>
      <c r="L963" s="12" t="str">
        <f t="shared" ref="L963:L1012" si="21">MID(C963,8,2)</f>
        <v>RN</v>
      </c>
      <c r="M963" s="11" t="s">
        <v>8201</v>
      </c>
      <c r="N963" s="12" t="s">
        <v>61</v>
      </c>
      <c r="O963" s="14" t="s">
        <v>75</v>
      </c>
      <c r="P963" s="14" t="s">
        <v>75</v>
      </c>
      <c r="Q963" s="12" t="s">
        <v>76</v>
      </c>
      <c r="R963" s="12" t="s">
        <v>77</v>
      </c>
      <c r="S963" s="11"/>
    </row>
    <row r="964" spans="1:19" s="8" customFormat="1" x14ac:dyDescent="0.25">
      <c r="A964" s="7">
        <v>1908</v>
      </c>
      <c r="B964" s="8" t="s">
        <v>4751</v>
      </c>
      <c r="C964" s="9" t="s">
        <v>4752</v>
      </c>
      <c r="D964" s="10"/>
      <c r="E964" s="11" t="s">
        <v>4753</v>
      </c>
      <c r="F964" s="12" t="s">
        <v>8202</v>
      </c>
      <c r="G964" s="13" t="s">
        <v>19</v>
      </c>
      <c r="H964" s="11">
        <v>47094</v>
      </c>
      <c r="I964" s="14" t="s">
        <v>1406</v>
      </c>
      <c r="J964" s="14" t="s">
        <v>20</v>
      </c>
      <c r="K964" s="14" t="s">
        <v>21</v>
      </c>
      <c r="L964" s="12" t="str">
        <f t="shared" si="21"/>
        <v>MS</v>
      </c>
      <c r="M964" s="11" t="s">
        <v>52</v>
      </c>
      <c r="N964" s="12" t="s">
        <v>22</v>
      </c>
      <c r="O964" s="14" t="s">
        <v>138</v>
      </c>
      <c r="P964" s="14" t="s">
        <v>139</v>
      </c>
      <c r="Q964" s="12" t="s">
        <v>37</v>
      </c>
      <c r="R964" s="12" t="s">
        <v>38</v>
      </c>
      <c r="S964" s="11" t="s">
        <v>4754</v>
      </c>
    </row>
    <row r="965" spans="1:19" s="8" customFormat="1" x14ac:dyDescent="0.25">
      <c r="A965" s="7">
        <v>1911</v>
      </c>
      <c r="B965" s="8" t="s">
        <v>4760</v>
      </c>
      <c r="C965" s="9" t="s">
        <v>4761</v>
      </c>
      <c r="D965" s="10"/>
      <c r="E965" s="11" t="s">
        <v>4762</v>
      </c>
      <c r="F965" s="12" t="s">
        <v>8201</v>
      </c>
      <c r="G965" s="13" t="s">
        <v>19</v>
      </c>
      <c r="H965" s="11"/>
      <c r="I965" s="14"/>
      <c r="J965" s="14" t="s">
        <v>45</v>
      </c>
      <c r="K965" s="14" t="s">
        <v>21</v>
      </c>
      <c r="L965" s="12" t="str">
        <f t="shared" si="21"/>
        <v>BA</v>
      </c>
      <c r="M965" s="11" t="s">
        <v>8201</v>
      </c>
      <c r="N965" s="12" t="s">
        <v>61</v>
      </c>
      <c r="O965" s="14" t="s">
        <v>62</v>
      </c>
      <c r="P965" s="14" t="s">
        <v>62</v>
      </c>
      <c r="Q965" s="12" t="s">
        <v>63</v>
      </c>
      <c r="R965" s="12" t="s">
        <v>64</v>
      </c>
      <c r="S965" s="11"/>
    </row>
    <row r="966" spans="1:19" s="8" customFormat="1" x14ac:dyDescent="0.25">
      <c r="A966" s="7">
        <v>1912</v>
      </c>
      <c r="B966" s="8" t="s">
        <v>4763</v>
      </c>
      <c r="C966" s="9" t="s">
        <v>4764</v>
      </c>
      <c r="D966" s="10"/>
      <c r="E966" s="11" t="s">
        <v>4765</v>
      </c>
      <c r="F966" s="12" t="s">
        <v>8201</v>
      </c>
      <c r="G966" s="13" t="s">
        <v>19</v>
      </c>
      <c r="H966" s="11"/>
      <c r="I966" s="14"/>
      <c r="J966" s="14" t="s">
        <v>45</v>
      </c>
      <c r="K966" s="14" t="s">
        <v>21</v>
      </c>
      <c r="L966" s="12" t="str">
        <f t="shared" si="21"/>
        <v>BA</v>
      </c>
      <c r="M966" s="11" t="s">
        <v>8201</v>
      </c>
      <c r="N966" s="12" t="s">
        <v>61</v>
      </c>
      <c r="O966" s="14" t="s">
        <v>62</v>
      </c>
      <c r="P966" s="14" t="s">
        <v>62</v>
      </c>
      <c r="Q966" s="12" t="s">
        <v>63</v>
      </c>
      <c r="R966" s="12" t="s">
        <v>64</v>
      </c>
      <c r="S966" s="11"/>
    </row>
    <row r="967" spans="1:19" s="8" customFormat="1" x14ac:dyDescent="0.25">
      <c r="A967" s="7">
        <v>1921</v>
      </c>
      <c r="B967" s="8" t="s">
        <v>4766</v>
      </c>
      <c r="C967" s="9" t="s">
        <v>4767</v>
      </c>
      <c r="D967" s="10"/>
      <c r="E967" s="11" t="s">
        <v>4768</v>
      </c>
      <c r="F967" s="12" t="s">
        <v>8202</v>
      </c>
      <c r="G967" s="13" t="s">
        <v>19</v>
      </c>
      <c r="H967" s="11">
        <v>47195</v>
      </c>
      <c r="I967" s="14" t="s">
        <v>2034</v>
      </c>
      <c r="J967" s="14" t="s">
        <v>32</v>
      </c>
      <c r="K967" s="14" t="s">
        <v>21</v>
      </c>
      <c r="L967" s="12" t="str">
        <f t="shared" si="21"/>
        <v>RS</v>
      </c>
      <c r="M967" s="11" t="s">
        <v>59</v>
      </c>
      <c r="N967" s="12" t="s">
        <v>34</v>
      </c>
      <c r="O967" s="14" t="s">
        <v>23</v>
      </c>
      <c r="P967" s="14" t="s">
        <v>23</v>
      </c>
      <c r="Q967" s="12" t="s">
        <v>24</v>
      </c>
      <c r="R967" s="12" t="s">
        <v>53</v>
      </c>
      <c r="S967" s="11"/>
    </row>
    <row r="968" spans="1:19" s="8" customFormat="1" x14ac:dyDescent="0.25">
      <c r="A968" s="7">
        <v>1923</v>
      </c>
      <c r="B968" s="8" t="s">
        <v>4772</v>
      </c>
      <c r="C968" s="9" t="s">
        <v>4773</v>
      </c>
      <c r="D968" s="10"/>
      <c r="E968" s="11" t="s">
        <v>4774</v>
      </c>
      <c r="F968" s="12" t="s">
        <v>8204</v>
      </c>
      <c r="G968" s="13" t="s">
        <v>19</v>
      </c>
      <c r="H968" s="11">
        <v>3749</v>
      </c>
      <c r="I968" s="14" t="s">
        <v>4775</v>
      </c>
      <c r="J968" s="14" t="s">
        <v>20</v>
      </c>
      <c r="K968" s="14" t="s">
        <v>21</v>
      </c>
      <c r="L968" s="12" t="str">
        <f t="shared" si="21"/>
        <v>GO</v>
      </c>
      <c r="M968" s="11" t="s">
        <v>233</v>
      </c>
      <c r="N968" s="12" t="s">
        <v>22</v>
      </c>
      <c r="O968" s="14" t="s">
        <v>23</v>
      </c>
      <c r="P968" s="14" t="s">
        <v>23</v>
      </c>
      <c r="Q968" s="12" t="s">
        <v>24</v>
      </c>
      <c r="R968" s="12" t="s">
        <v>53</v>
      </c>
      <c r="S968" s="11"/>
    </row>
    <row r="969" spans="1:19" s="8" customFormat="1" x14ac:dyDescent="0.25">
      <c r="A969" s="7">
        <v>1924</v>
      </c>
      <c r="B969" s="8" t="s">
        <v>4776</v>
      </c>
      <c r="C969" s="9" t="s">
        <v>4777</v>
      </c>
      <c r="D969" s="10"/>
      <c r="E969" s="11" t="s">
        <v>4778</v>
      </c>
      <c r="F969" s="12"/>
      <c r="G969" s="13" t="s">
        <v>19</v>
      </c>
      <c r="H969" s="11">
        <v>46999</v>
      </c>
      <c r="I969" s="14" t="s">
        <v>4779</v>
      </c>
      <c r="J969" s="14" t="s">
        <v>20</v>
      </c>
      <c r="K969" s="14" t="s">
        <v>21</v>
      </c>
      <c r="L969" s="12" t="str">
        <f t="shared" si="21"/>
        <v>PR</v>
      </c>
      <c r="M969" s="11" t="s">
        <v>476</v>
      </c>
      <c r="N969" s="12" t="s">
        <v>34</v>
      </c>
      <c r="O969" s="14" t="s">
        <v>23</v>
      </c>
      <c r="P969" s="14" t="s">
        <v>23</v>
      </c>
      <c r="Q969" s="12" t="s">
        <v>24</v>
      </c>
      <c r="R969" s="12" t="s">
        <v>180</v>
      </c>
      <c r="S969" s="11"/>
    </row>
    <row r="970" spans="1:19" s="8" customFormat="1" x14ac:dyDescent="0.25">
      <c r="A970" s="7">
        <v>1925</v>
      </c>
      <c r="B970" s="8" t="s">
        <v>4780</v>
      </c>
      <c r="C970" s="9" t="s">
        <v>4781</v>
      </c>
      <c r="D970" s="10"/>
      <c r="E970" s="11" t="s">
        <v>4782</v>
      </c>
      <c r="F970" s="12" t="s">
        <v>8202</v>
      </c>
      <c r="G970" s="13" t="s">
        <v>19</v>
      </c>
      <c r="H970" s="11" t="s">
        <v>4783</v>
      </c>
      <c r="I970" s="14" t="s">
        <v>4784</v>
      </c>
      <c r="J970" s="14" t="s">
        <v>20</v>
      </c>
      <c r="K970" s="14" t="s">
        <v>21</v>
      </c>
      <c r="L970" s="12" t="str">
        <f t="shared" si="21"/>
        <v>SC</v>
      </c>
      <c r="M970" s="11" t="s">
        <v>73</v>
      </c>
      <c r="N970" s="12" t="s">
        <v>34</v>
      </c>
      <c r="O970" s="14" t="s">
        <v>75</v>
      </c>
      <c r="P970" s="14" t="s">
        <v>75</v>
      </c>
      <c r="Q970" s="12" t="s">
        <v>76</v>
      </c>
      <c r="R970" s="12" t="s">
        <v>77</v>
      </c>
      <c r="S970" s="11"/>
    </row>
    <row r="971" spans="1:19" s="8" customFormat="1" x14ac:dyDescent="0.25">
      <c r="A971" s="7">
        <v>1926</v>
      </c>
      <c r="B971" s="8" t="s">
        <v>4785</v>
      </c>
      <c r="C971" s="9" t="s">
        <v>4781</v>
      </c>
      <c r="D971" s="10"/>
      <c r="E971" s="11" t="s">
        <v>4782</v>
      </c>
      <c r="F971" s="12" t="s">
        <v>8202</v>
      </c>
      <c r="G971" s="13" t="s">
        <v>19</v>
      </c>
      <c r="H971" s="11" t="s">
        <v>4783</v>
      </c>
      <c r="I971" s="14" t="s">
        <v>4784</v>
      </c>
      <c r="J971" s="14" t="s">
        <v>20</v>
      </c>
      <c r="K971" s="14" t="s">
        <v>21</v>
      </c>
      <c r="L971" s="12" t="str">
        <f t="shared" si="21"/>
        <v>SC</v>
      </c>
      <c r="M971" s="11" t="s">
        <v>133</v>
      </c>
      <c r="N971" s="12" t="s">
        <v>34</v>
      </c>
      <c r="O971" s="14" t="s">
        <v>75</v>
      </c>
      <c r="P971" s="14" t="s">
        <v>75</v>
      </c>
      <c r="Q971" s="12" t="s">
        <v>76</v>
      </c>
      <c r="R971" s="12" t="s">
        <v>77</v>
      </c>
      <c r="S971" s="11"/>
    </row>
    <row r="972" spans="1:19" s="8" customFormat="1" x14ac:dyDescent="0.25">
      <c r="A972" s="7">
        <v>1928</v>
      </c>
      <c r="B972" s="8" t="s">
        <v>4789</v>
      </c>
      <c r="C972" s="9" t="s">
        <v>4790</v>
      </c>
      <c r="D972" s="10"/>
      <c r="E972" s="11" t="s">
        <v>4791</v>
      </c>
      <c r="F972" s="12" t="s">
        <v>8202</v>
      </c>
      <c r="G972" s="13" t="s">
        <v>19</v>
      </c>
      <c r="H972" s="11">
        <v>46903</v>
      </c>
      <c r="I972" s="14" t="s">
        <v>4792</v>
      </c>
      <c r="J972" s="14" t="s">
        <v>20</v>
      </c>
      <c r="K972" s="14" t="s">
        <v>21</v>
      </c>
      <c r="L972" s="12" t="str">
        <f t="shared" si="21"/>
        <v>MG</v>
      </c>
      <c r="M972" s="11" t="s">
        <v>78</v>
      </c>
      <c r="N972" s="12" t="s">
        <v>22</v>
      </c>
      <c r="O972" s="14" t="s">
        <v>23</v>
      </c>
      <c r="P972" s="14" t="s">
        <v>23</v>
      </c>
      <c r="Q972" s="12" t="s">
        <v>24</v>
      </c>
      <c r="R972" s="12" t="s">
        <v>53</v>
      </c>
      <c r="S972" s="11"/>
    </row>
    <row r="973" spans="1:19" s="8" customFormat="1" x14ac:dyDescent="0.25">
      <c r="A973" s="7">
        <v>1929</v>
      </c>
      <c r="B973" s="8" t="s">
        <v>4793</v>
      </c>
      <c r="C973" s="9" t="s">
        <v>4794</v>
      </c>
      <c r="D973" s="10"/>
      <c r="E973" s="11" t="s">
        <v>4795</v>
      </c>
      <c r="F973" s="12" t="s">
        <v>8202</v>
      </c>
      <c r="G973" s="13" t="s">
        <v>19</v>
      </c>
      <c r="H973" s="11">
        <v>47299</v>
      </c>
      <c r="I973" s="14" t="s">
        <v>4796</v>
      </c>
      <c r="J973" s="14" t="s">
        <v>20</v>
      </c>
      <c r="K973" s="14" t="s">
        <v>238</v>
      </c>
      <c r="L973" s="12" t="str">
        <f t="shared" si="21"/>
        <v>CE</v>
      </c>
      <c r="M973" s="11" t="s">
        <v>562</v>
      </c>
      <c r="N973" s="12" t="s">
        <v>61</v>
      </c>
      <c r="O973" s="14" t="s">
        <v>62</v>
      </c>
      <c r="P973" s="14" t="s">
        <v>62</v>
      </c>
      <c r="Q973" s="12" t="s">
        <v>63</v>
      </c>
      <c r="R973" s="12" t="s">
        <v>64</v>
      </c>
      <c r="S973" s="11"/>
    </row>
    <row r="974" spans="1:19" s="8" customFormat="1" x14ac:dyDescent="0.25">
      <c r="A974" s="7">
        <v>1932</v>
      </c>
      <c r="B974" s="8" t="s">
        <v>4797</v>
      </c>
      <c r="C974" s="9" t="s">
        <v>4798</v>
      </c>
      <c r="D974" s="10"/>
      <c r="E974" s="11" t="s">
        <v>4799</v>
      </c>
      <c r="F974" s="12" t="s">
        <v>8201</v>
      </c>
      <c r="G974" s="13" t="s">
        <v>19</v>
      </c>
      <c r="H974" s="11"/>
      <c r="I974" s="14"/>
      <c r="J974" s="14" t="s">
        <v>45</v>
      </c>
      <c r="K974" s="14" t="s">
        <v>21</v>
      </c>
      <c r="L974" s="12" t="str">
        <f t="shared" si="21"/>
        <v>RN</v>
      </c>
      <c r="M974" s="11" t="s">
        <v>8201</v>
      </c>
      <c r="N974" s="12" t="s">
        <v>61</v>
      </c>
      <c r="O974" s="14" t="s">
        <v>62</v>
      </c>
      <c r="P974" s="14" t="s">
        <v>62</v>
      </c>
      <c r="Q974" s="12" t="s">
        <v>63</v>
      </c>
      <c r="R974" s="12" t="s">
        <v>64</v>
      </c>
      <c r="S974" s="11"/>
    </row>
    <row r="975" spans="1:19" s="8" customFormat="1" x14ac:dyDescent="0.25">
      <c r="A975" s="7">
        <v>1933</v>
      </c>
      <c r="B975" s="8" t="s">
        <v>4800</v>
      </c>
      <c r="C975" s="9" t="s">
        <v>4801</v>
      </c>
      <c r="D975" s="10"/>
      <c r="E975" s="11" t="s">
        <v>4802</v>
      </c>
      <c r="F975" s="12" t="s">
        <v>8201</v>
      </c>
      <c r="G975" s="13" t="s">
        <v>19</v>
      </c>
      <c r="H975" s="11"/>
      <c r="I975" s="14"/>
      <c r="J975" s="14" t="s">
        <v>45</v>
      </c>
      <c r="K975" s="14" t="s">
        <v>21</v>
      </c>
      <c r="L975" s="12" t="str">
        <f t="shared" si="21"/>
        <v>RN</v>
      </c>
      <c r="M975" s="11" t="s">
        <v>8201</v>
      </c>
      <c r="N975" s="12" t="s">
        <v>61</v>
      </c>
      <c r="O975" s="14" t="s">
        <v>62</v>
      </c>
      <c r="P975" s="14" t="s">
        <v>62</v>
      </c>
      <c r="Q975" s="12" t="s">
        <v>63</v>
      </c>
      <c r="R975" s="12" t="s">
        <v>64</v>
      </c>
      <c r="S975" s="11"/>
    </row>
    <row r="976" spans="1:19" s="8" customFormat="1" x14ac:dyDescent="0.25">
      <c r="A976" s="7">
        <v>1934</v>
      </c>
      <c r="B976" s="8" t="s">
        <v>4803</v>
      </c>
      <c r="C976" s="9" t="s">
        <v>4804</v>
      </c>
      <c r="D976" s="10"/>
      <c r="E976" s="11" t="s">
        <v>4805</v>
      </c>
      <c r="F976" s="12" t="s">
        <v>8201</v>
      </c>
      <c r="G976" s="13" t="s">
        <v>19</v>
      </c>
      <c r="H976" s="11"/>
      <c r="I976" s="14"/>
      <c r="J976" s="14" t="s">
        <v>45</v>
      </c>
      <c r="K976" s="14" t="s">
        <v>21</v>
      </c>
      <c r="L976" s="12" t="str">
        <f t="shared" si="21"/>
        <v>RN</v>
      </c>
      <c r="M976" s="11" t="s">
        <v>8201</v>
      </c>
      <c r="N976" s="12" t="s">
        <v>61</v>
      </c>
      <c r="O976" s="14" t="s">
        <v>62</v>
      </c>
      <c r="P976" s="14" t="s">
        <v>62</v>
      </c>
      <c r="Q976" s="12" t="s">
        <v>63</v>
      </c>
      <c r="R976" s="12" t="s">
        <v>64</v>
      </c>
      <c r="S976" s="11"/>
    </row>
    <row r="977" spans="1:19" s="8" customFormat="1" x14ac:dyDescent="0.25">
      <c r="A977" s="7">
        <v>1935</v>
      </c>
      <c r="B977" s="8" t="s">
        <v>4806</v>
      </c>
      <c r="C977" s="9" t="s">
        <v>4807</v>
      </c>
      <c r="D977" s="10"/>
      <c r="E977" s="11" t="s">
        <v>4808</v>
      </c>
      <c r="F977" s="12" t="s">
        <v>8202</v>
      </c>
      <c r="G977" s="13" t="s">
        <v>19</v>
      </c>
      <c r="H977" s="11">
        <v>47051</v>
      </c>
      <c r="I977" s="14" t="s">
        <v>4809</v>
      </c>
      <c r="J977" s="14" t="s">
        <v>20</v>
      </c>
      <c r="K977" s="14" t="s">
        <v>21</v>
      </c>
      <c r="L977" s="12" t="str">
        <f t="shared" si="21"/>
        <v>ES</v>
      </c>
      <c r="M977" s="11" t="s">
        <v>213</v>
      </c>
      <c r="N977" s="12" t="s">
        <v>22</v>
      </c>
      <c r="O977" s="14" t="s">
        <v>23</v>
      </c>
      <c r="P977" s="14" t="s">
        <v>23</v>
      </c>
      <c r="Q977" s="12" t="s">
        <v>24</v>
      </c>
      <c r="R977" s="12" t="s">
        <v>180</v>
      </c>
      <c r="S977" s="11"/>
    </row>
    <row r="978" spans="1:19" s="8" customFormat="1" x14ac:dyDescent="0.25">
      <c r="A978" s="7">
        <v>1939</v>
      </c>
      <c r="B978" s="8" t="s">
        <v>4819</v>
      </c>
      <c r="C978" s="9" t="s">
        <v>4820</v>
      </c>
      <c r="D978" s="10"/>
      <c r="E978" s="11" t="s">
        <v>4821</v>
      </c>
      <c r="F978" s="12" t="s">
        <v>8202</v>
      </c>
      <c r="G978" s="13" t="s">
        <v>19</v>
      </c>
      <c r="H978" s="11">
        <v>47054</v>
      </c>
      <c r="I978" s="14" t="s">
        <v>4822</v>
      </c>
      <c r="J978" s="14" t="s">
        <v>20</v>
      </c>
      <c r="K978" s="14" t="s">
        <v>21</v>
      </c>
      <c r="L978" s="12" t="str">
        <f t="shared" si="21"/>
        <v>SP</v>
      </c>
      <c r="M978" s="11" t="s">
        <v>167</v>
      </c>
      <c r="N978" s="12" t="s">
        <v>22</v>
      </c>
      <c r="O978" s="14" t="s">
        <v>138</v>
      </c>
      <c r="P978" s="14" t="s">
        <v>139</v>
      </c>
      <c r="Q978" s="12" t="s">
        <v>37</v>
      </c>
      <c r="R978" s="12" t="s">
        <v>38</v>
      </c>
      <c r="S978" s="11"/>
    </row>
    <row r="979" spans="1:19" s="8" customFormat="1" x14ac:dyDescent="0.25">
      <c r="A979" s="7">
        <v>1940</v>
      </c>
      <c r="B979" s="8" t="s">
        <v>4823</v>
      </c>
      <c r="C979" s="9" t="s">
        <v>4824</v>
      </c>
      <c r="D979" s="10"/>
      <c r="E979" s="11" t="s">
        <v>4825</v>
      </c>
      <c r="F979" s="12" t="s">
        <v>8202</v>
      </c>
      <c r="G979" s="13" t="s">
        <v>19</v>
      </c>
      <c r="H979" s="11">
        <v>47941</v>
      </c>
      <c r="I979" s="14" t="s">
        <v>4826</v>
      </c>
      <c r="J979" s="14" t="s">
        <v>20</v>
      </c>
      <c r="K979" s="14"/>
      <c r="L979" s="12" t="str">
        <f t="shared" si="21"/>
        <v>SP</v>
      </c>
      <c r="M979" s="11" t="s">
        <v>167</v>
      </c>
      <c r="N979" s="12" t="s">
        <v>22</v>
      </c>
      <c r="O979" s="14" t="s">
        <v>75</v>
      </c>
      <c r="P979" s="14" t="s">
        <v>75</v>
      </c>
      <c r="Q979" s="12" t="s">
        <v>76</v>
      </c>
      <c r="R979" s="12" t="s">
        <v>77</v>
      </c>
      <c r="S979" s="11"/>
    </row>
    <row r="980" spans="1:19" s="8" customFormat="1" x14ac:dyDescent="0.25">
      <c r="A980" s="7">
        <v>1941</v>
      </c>
      <c r="B980" s="8" t="s">
        <v>4827</v>
      </c>
      <c r="C980" s="9" t="s">
        <v>4828</v>
      </c>
      <c r="D980" s="10"/>
      <c r="E980" s="11" t="s">
        <v>4829</v>
      </c>
      <c r="F980" s="12" t="s">
        <v>8202</v>
      </c>
      <c r="G980" s="13" t="s">
        <v>19</v>
      </c>
      <c r="H980" s="11">
        <v>47783</v>
      </c>
      <c r="I980" s="14" t="s">
        <v>4830</v>
      </c>
      <c r="J980" s="14" t="s">
        <v>20</v>
      </c>
      <c r="K980" s="14" t="s">
        <v>21</v>
      </c>
      <c r="L980" s="12" t="str">
        <f t="shared" si="21"/>
        <v>SP</v>
      </c>
      <c r="M980" s="11" t="s">
        <v>244</v>
      </c>
      <c r="N980" s="12" t="s">
        <v>22</v>
      </c>
      <c r="O980" s="14" t="s">
        <v>138</v>
      </c>
      <c r="P980" s="14" t="s">
        <v>139</v>
      </c>
      <c r="Q980" s="12" t="s">
        <v>37</v>
      </c>
      <c r="R980" s="12" t="s">
        <v>38</v>
      </c>
      <c r="S980" s="11"/>
    </row>
    <row r="981" spans="1:19" s="8" customFormat="1" x14ac:dyDescent="0.25">
      <c r="A981" s="7">
        <v>1943</v>
      </c>
      <c r="B981" s="8" t="s">
        <v>4831</v>
      </c>
      <c r="C981" s="9" t="s">
        <v>4832</v>
      </c>
      <c r="D981" s="10"/>
      <c r="E981" s="11" t="s">
        <v>4833</v>
      </c>
      <c r="F981" s="12"/>
      <c r="G981" s="13" t="s">
        <v>19</v>
      </c>
      <c r="H981" s="11">
        <v>47085</v>
      </c>
      <c r="I981" s="14" t="s">
        <v>1014</v>
      </c>
      <c r="J981" s="14" t="s">
        <v>20</v>
      </c>
      <c r="K981" s="14" t="s">
        <v>21</v>
      </c>
      <c r="L981" s="12" t="str">
        <f t="shared" si="21"/>
        <v>MG</v>
      </c>
      <c r="M981" s="11" t="s">
        <v>109</v>
      </c>
      <c r="N981" s="12" t="s">
        <v>22</v>
      </c>
      <c r="O981" s="14" t="s">
        <v>23</v>
      </c>
      <c r="P981" s="14" t="s">
        <v>23</v>
      </c>
      <c r="Q981" s="12" t="s">
        <v>24</v>
      </c>
      <c r="R981" s="12" t="s">
        <v>180</v>
      </c>
      <c r="S981" s="11"/>
    </row>
    <row r="982" spans="1:19" s="8" customFormat="1" x14ac:dyDescent="0.25">
      <c r="A982" s="7">
        <v>1944</v>
      </c>
      <c r="B982" s="8" t="s">
        <v>4834</v>
      </c>
      <c r="C982" s="9" t="s">
        <v>4835</v>
      </c>
      <c r="D982" s="10"/>
      <c r="E982" s="11" t="s">
        <v>4836</v>
      </c>
      <c r="F982" s="12" t="s">
        <v>8202</v>
      </c>
      <c r="G982" s="13" t="s">
        <v>19</v>
      </c>
      <c r="H982" s="11">
        <v>47785</v>
      </c>
      <c r="I982" s="14" t="s">
        <v>4837</v>
      </c>
      <c r="J982" s="14" t="s">
        <v>20</v>
      </c>
      <c r="K982" s="14" t="s">
        <v>21</v>
      </c>
      <c r="L982" s="12" t="str">
        <f t="shared" si="21"/>
        <v>SP</v>
      </c>
      <c r="M982" s="11" t="s">
        <v>3730</v>
      </c>
      <c r="N982" s="12" t="s">
        <v>22</v>
      </c>
      <c r="O982" s="14" t="s">
        <v>4838</v>
      </c>
      <c r="P982" s="14" t="s">
        <v>111</v>
      </c>
      <c r="Q982" s="12" t="s">
        <v>112</v>
      </c>
      <c r="R982" s="12" t="s">
        <v>38</v>
      </c>
      <c r="S982" s="11"/>
    </row>
    <row r="983" spans="1:19" s="8" customFormat="1" x14ac:dyDescent="0.25">
      <c r="A983" s="7">
        <v>1945</v>
      </c>
      <c r="B983" s="8" t="s">
        <v>4839</v>
      </c>
      <c r="C983" s="9" t="s">
        <v>4840</v>
      </c>
      <c r="D983" s="10"/>
      <c r="E983" s="11" t="s">
        <v>4841</v>
      </c>
      <c r="F983" s="12" t="s">
        <v>8202</v>
      </c>
      <c r="G983" s="13" t="s">
        <v>19</v>
      </c>
      <c r="H983" s="11">
        <v>3785</v>
      </c>
      <c r="I983" s="14" t="s">
        <v>4842</v>
      </c>
      <c r="J983" s="14" t="s">
        <v>20</v>
      </c>
      <c r="K983" s="14" t="s">
        <v>21</v>
      </c>
      <c r="L983" s="12" t="str">
        <f t="shared" si="21"/>
        <v>GO</v>
      </c>
      <c r="M983" s="11" t="s">
        <v>233</v>
      </c>
      <c r="N983" s="12" t="s">
        <v>22</v>
      </c>
      <c r="O983" s="14" t="s">
        <v>138</v>
      </c>
      <c r="P983" s="14" t="s">
        <v>139</v>
      </c>
      <c r="Q983" s="12" t="s">
        <v>37</v>
      </c>
      <c r="R983" s="12" t="s">
        <v>38</v>
      </c>
      <c r="S983" s="11" t="s">
        <v>4843</v>
      </c>
    </row>
    <row r="984" spans="1:19" s="8" customFormat="1" x14ac:dyDescent="0.25">
      <c r="A984" s="7">
        <v>1947</v>
      </c>
      <c r="B984" s="8" t="s">
        <v>4847</v>
      </c>
      <c r="C984" s="9" t="s">
        <v>4848</v>
      </c>
      <c r="D984" s="10"/>
      <c r="E984" s="11" t="s">
        <v>4849</v>
      </c>
      <c r="F984" s="12" t="s">
        <v>8202</v>
      </c>
      <c r="G984" s="13" t="s">
        <v>19</v>
      </c>
      <c r="H984" s="11">
        <v>47718</v>
      </c>
      <c r="I984" s="14" t="s">
        <v>4850</v>
      </c>
      <c r="J984" s="14" t="s">
        <v>20</v>
      </c>
      <c r="K984" s="14"/>
      <c r="L984" s="12" t="str">
        <f t="shared" si="21"/>
        <v>ES</v>
      </c>
      <c r="M984" s="11" t="s">
        <v>1465</v>
      </c>
      <c r="N984" s="12" t="s">
        <v>22</v>
      </c>
      <c r="O984" s="14" t="s">
        <v>75</v>
      </c>
      <c r="P984" s="14" t="s">
        <v>75</v>
      </c>
      <c r="Q984" s="12" t="s">
        <v>76</v>
      </c>
      <c r="R984" s="12" t="s">
        <v>77</v>
      </c>
      <c r="S984" s="11"/>
    </row>
    <row r="985" spans="1:19" s="8" customFormat="1" x14ac:dyDescent="0.25">
      <c r="A985" s="7">
        <v>1950</v>
      </c>
      <c r="B985" s="8" t="s">
        <v>4858</v>
      </c>
      <c r="C985" s="9" t="s">
        <v>4859</v>
      </c>
      <c r="D985" s="10"/>
      <c r="E985" s="11" t="s">
        <v>4860</v>
      </c>
      <c r="F985" s="12" t="s">
        <v>8202</v>
      </c>
      <c r="G985" s="13" t="s">
        <v>19</v>
      </c>
      <c r="H985" s="11">
        <v>1504</v>
      </c>
      <c r="I985" s="14" t="s">
        <v>2398</v>
      </c>
      <c r="J985" s="14" t="s">
        <v>20</v>
      </c>
      <c r="K985" s="14" t="s">
        <v>21</v>
      </c>
      <c r="L985" s="12" t="str">
        <f t="shared" si="21"/>
        <v>MG</v>
      </c>
      <c r="M985" s="11" t="s">
        <v>78</v>
      </c>
      <c r="N985" s="12" t="s">
        <v>22</v>
      </c>
      <c r="O985" s="14" t="s">
        <v>23</v>
      </c>
      <c r="P985" s="14" t="s">
        <v>23</v>
      </c>
      <c r="Q985" s="12" t="s">
        <v>24</v>
      </c>
      <c r="R985" s="12" t="s">
        <v>53</v>
      </c>
      <c r="S985" s="11"/>
    </row>
    <row r="986" spans="1:19" s="8" customFormat="1" x14ac:dyDescent="0.25">
      <c r="A986" s="7">
        <v>1951</v>
      </c>
      <c r="B986" s="8" t="s">
        <v>4861</v>
      </c>
      <c r="C986" s="9" t="s">
        <v>4862</v>
      </c>
      <c r="D986" s="10"/>
      <c r="E986" s="11" t="s">
        <v>4863</v>
      </c>
      <c r="F986" s="12" t="s">
        <v>8202</v>
      </c>
      <c r="G986" s="13" t="s">
        <v>19</v>
      </c>
      <c r="H986" s="11"/>
      <c r="I986" s="14"/>
      <c r="J986" s="14" t="s">
        <v>20</v>
      </c>
      <c r="K986" s="14" t="s">
        <v>21</v>
      </c>
      <c r="L986" s="12" t="str">
        <f t="shared" si="21"/>
        <v>MG</v>
      </c>
      <c r="M986" s="11" t="s">
        <v>8201</v>
      </c>
      <c r="N986" s="12" t="s">
        <v>22</v>
      </c>
      <c r="O986" s="14" t="s">
        <v>75</v>
      </c>
      <c r="P986" s="14" t="s">
        <v>75</v>
      </c>
      <c r="Q986" s="12" t="s">
        <v>76</v>
      </c>
      <c r="R986" s="12" t="s">
        <v>77</v>
      </c>
      <c r="S986" s="11" t="s">
        <v>4864</v>
      </c>
    </row>
    <row r="987" spans="1:19" s="8" customFormat="1" x14ac:dyDescent="0.25">
      <c r="A987" s="7">
        <v>1953</v>
      </c>
      <c r="B987" s="8" t="s">
        <v>4870</v>
      </c>
      <c r="C987" s="9" t="s">
        <v>4871</v>
      </c>
      <c r="D987" s="10"/>
      <c r="E987" s="11" t="s">
        <v>4872</v>
      </c>
      <c r="F987" s="12" t="s">
        <v>8202</v>
      </c>
      <c r="G987" s="13" t="s">
        <v>19</v>
      </c>
      <c r="H987" s="11">
        <v>47111</v>
      </c>
      <c r="I987" s="14" t="s">
        <v>2536</v>
      </c>
      <c r="J987" s="14" t="s">
        <v>20</v>
      </c>
      <c r="K987" s="14" t="s">
        <v>21</v>
      </c>
      <c r="L987" s="12" t="str">
        <f t="shared" si="21"/>
        <v>MT</v>
      </c>
      <c r="M987" s="11" t="s">
        <v>46</v>
      </c>
      <c r="N987" s="12" t="s">
        <v>22</v>
      </c>
      <c r="O987" s="14" t="s">
        <v>23</v>
      </c>
      <c r="P987" s="14" t="s">
        <v>23</v>
      </c>
      <c r="Q987" s="12" t="s">
        <v>24</v>
      </c>
      <c r="R987" s="12" t="s">
        <v>25</v>
      </c>
      <c r="S987" s="11"/>
    </row>
    <row r="988" spans="1:19" s="8" customFormat="1" x14ac:dyDescent="0.25">
      <c r="A988" s="7">
        <v>1956</v>
      </c>
      <c r="B988" s="8" t="s">
        <v>4873</v>
      </c>
      <c r="C988" s="9" t="s">
        <v>4874</v>
      </c>
      <c r="D988" s="10"/>
      <c r="E988" s="11" t="s">
        <v>4875</v>
      </c>
      <c r="F988" s="12" t="s">
        <v>8202</v>
      </c>
      <c r="G988" s="13" t="s">
        <v>19</v>
      </c>
      <c r="H988" s="11">
        <v>47153</v>
      </c>
      <c r="I988" s="14" t="s">
        <v>3321</v>
      </c>
      <c r="J988" s="14" t="s">
        <v>20</v>
      </c>
      <c r="K988" s="14" t="s">
        <v>21</v>
      </c>
      <c r="L988" s="12" t="str">
        <f t="shared" si="21"/>
        <v>GO</v>
      </c>
      <c r="M988" s="11" t="s">
        <v>233</v>
      </c>
      <c r="N988" s="12" t="s">
        <v>22</v>
      </c>
      <c r="O988" s="14" t="s">
        <v>23</v>
      </c>
      <c r="P988" s="14" t="s">
        <v>23</v>
      </c>
      <c r="Q988" s="12" t="s">
        <v>24</v>
      </c>
      <c r="R988" s="12" t="s">
        <v>53</v>
      </c>
      <c r="S988" s="11"/>
    </row>
    <row r="989" spans="1:19" s="8" customFormat="1" x14ac:dyDescent="0.25">
      <c r="A989" s="7">
        <v>1957</v>
      </c>
      <c r="B989" s="8" t="s">
        <v>4876</v>
      </c>
      <c r="C989" s="9" t="s">
        <v>4877</v>
      </c>
      <c r="D989" s="10"/>
      <c r="E989" s="11" t="s">
        <v>4875</v>
      </c>
      <c r="F989" s="12" t="s">
        <v>8203</v>
      </c>
      <c r="G989" s="13" t="s">
        <v>19</v>
      </c>
      <c r="H989" s="11">
        <v>47720</v>
      </c>
      <c r="I989" s="14" t="s">
        <v>4878</v>
      </c>
      <c r="J989" s="14" t="s">
        <v>20</v>
      </c>
      <c r="K989" s="14" t="s">
        <v>21</v>
      </c>
      <c r="L989" s="12" t="str">
        <f t="shared" si="21"/>
        <v>SC</v>
      </c>
      <c r="M989" s="11" t="s">
        <v>73</v>
      </c>
      <c r="N989" s="12" t="s">
        <v>34</v>
      </c>
      <c r="O989" s="14" t="s">
        <v>75</v>
      </c>
      <c r="P989" s="14" t="s">
        <v>75</v>
      </c>
      <c r="Q989" s="12" t="s">
        <v>76</v>
      </c>
      <c r="R989" s="12" t="s">
        <v>77</v>
      </c>
      <c r="S989" s="11"/>
    </row>
    <row r="990" spans="1:19" s="8" customFormat="1" x14ac:dyDescent="0.25">
      <c r="A990" s="7">
        <v>1958</v>
      </c>
      <c r="B990" s="8" t="s">
        <v>4879</v>
      </c>
      <c r="C990" s="9" t="s">
        <v>4880</v>
      </c>
      <c r="D990" s="10"/>
      <c r="E990" s="11" t="s">
        <v>4881</v>
      </c>
      <c r="F990" s="12" t="s">
        <v>8202</v>
      </c>
      <c r="G990" s="13" t="s">
        <v>19</v>
      </c>
      <c r="H990" s="11">
        <v>2854</v>
      </c>
      <c r="I990" s="14" t="s">
        <v>1718</v>
      </c>
      <c r="J990" s="14" t="s">
        <v>20</v>
      </c>
      <c r="K990" s="14" t="s">
        <v>21</v>
      </c>
      <c r="L990" s="12" t="str">
        <f t="shared" si="21"/>
        <v>SC</v>
      </c>
      <c r="M990" s="11" t="s">
        <v>73</v>
      </c>
      <c r="N990" s="12" t="s">
        <v>34</v>
      </c>
      <c r="O990" s="14" t="s">
        <v>23</v>
      </c>
      <c r="P990" s="14" t="s">
        <v>23</v>
      </c>
      <c r="Q990" s="12" t="s">
        <v>24</v>
      </c>
      <c r="R990" s="12" t="s">
        <v>53</v>
      </c>
      <c r="S990" s="11"/>
    </row>
    <row r="991" spans="1:19" s="8" customFormat="1" x14ac:dyDescent="0.25">
      <c r="A991" s="7">
        <v>1960</v>
      </c>
      <c r="B991" s="8" t="s">
        <v>4886</v>
      </c>
      <c r="C991" s="9" t="s">
        <v>4887</v>
      </c>
      <c r="D991" s="10"/>
      <c r="E991" s="11" t="s">
        <v>4888</v>
      </c>
      <c r="F991" s="12" t="s">
        <v>8202</v>
      </c>
      <c r="G991" s="13" t="s">
        <v>19</v>
      </c>
      <c r="H991" s="11">
        <v>48005</v>
      </c>
      <c r="I991" s="14" t="s">
        <v>302</v>
      </c>
      <c r="J991" s="14" t="s">
        <v>32</v>
      </c>
      <c r="K991" s="14" t="s">
        <v>21</v>
      </c>
      <c r="L991" s="12" t="str">
        <f t="shared" si="21"/>
        <v>MT</v>
      </c>
      <c r="M991" s="11" t="s">
        <v>46</v>
      </c>
      <c r="N991" s="12" t="s">
        <v>22</v>
      </c>
      <c r="O991" s="14" t="s">
        <v>23</v>
      </c>
      <c r="P991" s="14" t="s">
        <v>23</v>
      </c>
      <c r="Q991" s="12" t="s">
        <v>24</v>
      </c>
      <c r="R991" s="12" t="s">
        <v>53</v>
      </c>
      <c r="S991" s="11"/>
    </row>
    <row r="992" spans="1:19" s="8" customFormat="1" x14ac:dyDescent="0.25">
      <c r="A992" s="7">
        <v>1961</v>
      </c>
      <c r="B992" s="8" t="s">
        <v>4889</v>
      </c>
      <c r="C992" s="9" t="s">
        <v>4890</v>
      </c>
      <c r="D992" s="10"/>
      <c r="E992" s="11" t="s">
        <v>4891</v>
      </c>
      <c r="F992" s="12" t="s">
        <v>8202</v>
      </c>
      <c r="G992" s="13" t="s">
        <v>19</v>
      </c>
      <c r="H992" s="11">
        <v>47166</v>
      </c>
      <c r="I992" s="14" t="s">
        <v>4892</v>
      </c>
      <c r="J992" s="14" t="s">
        <v>20</v>
      </c>
      <c r="K992" s="14" t="s">
        <v>21</v>
      </c>
      <c r="L992" s="12" t="str">
        <f t="shared" si="21"/>
        <v>RJ</v>
      </c>
      <c r="M992" s="11" t="s">
        <v>571</v>
      </c>
      <c r="N992" s="12" t="s">
        <v>22</v>
      </c>
      <c r="O992" s="14" t="s">
        <v>704</v>
      </c>
      <c r="P992" s="14" t="s">
        <v>705</v>
      </c>
      <c r="Q992" s="12" t="s">
        <v>37</v>
      </c>
      <c r="R992" s="12" t="s">
        <v>38</v>
      </c>
      <c r="S992" s="11"/>
    </row>
    <row r="993" spans="1:19" s="8" customFormat="1" x14ac:dyDescent="0.25">
      <c r="A993" s="7">
        <v>1962</v>
      </c>
      <c r="B993" s="8" t="s">
        <v>4893</v>
      </c>
      <c r="C993" s="9" t="s">
        <v>4894</v>
      </c>
      <c r="D993" s="10"/>
      <c r="E993" s="11" t="s">
        <v>4895</v>
      </c>
      <c r="F993" s="12"/>
      <c r="G993" s="13" t="s">
        <v>19</v>
      </c>
      <c r="H993" s="11">
        <v>46993</v>
      </c>
      <c r="I993" s="14" t="s">
        <v>960</v>
      </c>
      <c r="J993" s="14" t="s">
        <v>20</v>
      </c>
      <c r="K993" s="14" t="s">
        <v>21</v>
      </c>
      <c r="L993" s="12" t="str">
        <f t="shared" si="21"/>
        <v>PR</v>
      </c>
      <c r="M993" s="11" t="s">
        <v>476</v>
      </c>
      <c r="N993" s="12" t="s">
        <v>34</v>
      </c>
      <c r="O993" s="14" t="s">
        <v>23</v>
      </c>
      <c r="P993" s="14" t="s">
        <v>23</v>
      </c>
      <c r="Q993" s="12" t="s">
        <v>24</v>
      </c>
      <c r="R993" s="12" t="s">
        <v>25</v>
      </c>
      <c r="S993" s="11"/>
    </row>
    <row r="994" spans="1:19" s="8" customFormat="1" x14ac:dyDescent="0.25">
      <c r="A994" s="7">
        <v>1963</v>
      </c>
      <c r="B994" s="8" t="s">
        <v>4896</v>
      </c>
      <c r="C994" s="9" t="s">
        <v>4897</v>
      </c>
      <c r="D994" s="10"/>
      <c r="E994" s="11" t="s">
        <v>4898</v>
      </c>
      <c r="F994" s="12" t="s">
        <v>8202</v>
      </c>
      <c r="G994" s="13" t="s">
        <v>19</v>
      </c>
      <c r="H994" s="11">
        <v>47081</v>
      </c>
      <c r="I994" s="14" t="s">
        <v>4899</v>
      </c>
      <c r="J994" s="14" t="s">
        <v>20</v>
      </c>
      <c r="K994" s="14" t="s">
        <v>21</v>
      </c>
      <c r="L994" s="12" t="str">
        <f t="shared" si="21"/>
        <v>MG</v>
      </c>
      <c r="M994" s="11" t="s">
        <v>109</v>
      </c>
      <c r="N994" s="12" t="s">
        <v>22</v>
      </c>
      <c r="O994" s="14" t="s">
        <v>23</v>
      </c>
      <c r="P994" s="14" t="s">
        <v>23</v>
      </c>
      <c r="Q994" s="12" t="s">
        <v>24</v>
      </c>
      <c r="R994" s="12" t="s">
        <v>53</v>
      </c>
      <c r="S994" s="11"/>
    </row>
    <row r="995" spans="1:19" s="8" customFormat="1" x14ac:dyDescent="0.25">
      <c r="A995" s="7">
        <v>1964</v>
      </c>
      <c r="B995" s="8" t="s">
        <v>4900</v>
      </c>
      <c r="C995" s="9" t="s">
        <v>4901</v>
      </c>
      <c r="D995" s="10"/>
      <c r="E995" s="11" t="s">
        <v>4902</v>
      </c>
      <c r="F995" s="12" t="s">
        <v>8202</v>
      </c>
      <c r="G995" s="13" t="s">
        <v>19</v>
      </c>
      <c r="H995" s="11">
        <v>47120</v>
      </c>
      <c r="I995" s="14" t="s">
        <v>3610</v>
      </c>
      <c r="J995" s="14" t="s">
        <v>20</v>
      </c>
      <c r="K995" s="14" t="s">
        <v>21</v>
      </c>
      <c r="L995" s="12" t="str">
        <f t="shared" si="21"/>
        <v>MT</v>
      </c>
      <c r="M995" s="11" t="s">
        <v>46</v>
      </c>
      <c r="N995" s="12" t="s">
        <v>22</v>
      </c>
      <c r="O995" s="14" t="s">
        <v>23</v>
      </c>
      <c r="P995" s="14" t="s">
        <v>23</v>
      </c>
      <c r="Q995" s="12" t="s">
        <v>24</v>
      </c>
      <c r="R995" s="12" t="s">
        <v>53</v>
      </c>
      <c r="S995" s="11"/>
    </row>
    <row r="996" spans="1:19" s="8" customFormat="1" x14ac:dyDescent="0.25">
      <c r="A996" s="7">
        <v>1972</v>
      </c>
      <c r="B996" s="8" t="s">
        <v>4903</v>
      </c>
      <c r="C996" s="9" t="s">
        <v>4904</v>
      </c>
      <c r="D996" s="10"/>
      <c r="E996" s="11" t="s">
        <v>4905</v>
      </c>
      <c r="F996" s="12" t="s">
        <v>8202</v>
      </c>
      <c r="G996" s="13" t="s">
        <v>19</v>
      </c>
      <c r="H996" s="11">
        <v>46914</v>
      </c>
      <c r="I996" s="14" t="s">
        <v>419</v>
      </c>
      <c r="J996" s="14" t="s">
        <v>20</v>
      </c>
      <c r="K996" s="14" t="s">
        <v>21</v>
      </c>
      <c r="L996" s="12" t="str">
        <f t="shared" si="21"/>
        <v>MG</v>
      </c>
      <c r="M996" s="11" t="s">
        <v>78</v>
      </c>
      <c r="N996" s="12" t="s">
        <v>22</v>
      </c>
      <c r="O996" s="14" t="s">
        <v>23</v>
      </c>
      <c r="P996" s="14" t="s">
        <v>23</v>
      </c>
      <c r="Q996" s="12" t="s">
        <v>24</v>
      </c>
      <c r="R996" s="12" t="s">
        <v>25</v>
      </c>
      <c r="S996" s="11"/>
    </row>
    <row r="997" spans="1:19" s="8" customFormat="1" x14ac:dyDescent="0.25">
      <c r="A997" s="7">
        <v>1976</v>
      </c>
      <c r="B997" s="8" t="s">
        <v>4914</v>
      </c>
      <c r="C997" s="9" t="s">
        <v>4915</v>
      </c>
      <c r="D997" s="10"/>
      <c r="E997" s="11" t="s">
        <v>4913</v>
      </c>
      <c r="F997" s="12" t="s">
        <v>8202</v>
      </c>
      <c r="G997" s="13" t="s">
        <v>19</v>
      </c>
      <c r="H997" s="11">
        <v>47002</v>
      </c>
      <c r="I997" s="14" t="s">
        <v>4916</v>
      </c>
      <c r="J997" s="14" t="s">
        <v>20</v>
      </c>
      <c r="K997" s="14" t="s">
        <v>21</v>
      </c>
      <c r="L997" s="12" t="str">
        <f t="shared" si="21"/>
        <v>PR</v>
      </c>
      <c r="M997" s="11" t="s">
        <v>476</v>
      </c>
      <c r="N997" s="12" t="s">
        <v>34</v>
      </c>
      <c r="O997" s="14" t="s">
        <v>23</v>
      </c>
      <c r="P997" s="14" t="s">
        <v>23</v>
      </c>
      <c r="Q997" s="12" t="s">
        <v>24</v>
      </c>
      <c r="R997" s="12" t="s">
        <v>53</v>
      </c>
      <c r="S997" s="11"/>
    </row>
    <row r="998" spans="1:19" s="8" customFormat="1" x14ac:dyDescent="0.25">
      <c r="A998" s="7">
        <v>1978</v>
      </c>
      <c r="B998" s="8" t="s">
        <v>4917</v>
      </c>
      <c r="C998" s="9" t="s">
        <v>4918</v>
      </c>
      <c r="D998" s="10"/>
      <c r="E998" s="11" t="s">
        <v>4919</v>
      </c>
      <c r="F998" s="12" t="s">
        <v>8202</v>
      </c>
      <c r="G998" s="13" t="s">
        <v>19</v>
      </c>
      <c r="H998" s="11">
        <v>47786</v>
      </c>
      <c r="I998" s="14" t="s">
        <v>4920</v>
      </c>
      <c r="J998" s="14" t="s">
        <v>32</v>
      </c>
      <c r="K998" s="14" t="s">
        <v>21</v>
      </c>
      <c r="L998" s="12" t="str">
        <f t="shared" si="21"/>
        <v>MT</v>
      </c>
      <c r="M998" s="11" t="s">
        <v>46</v>
      </c>
      <c r="N998" s="12" t="s">
        <v>22</v>
      </c>
      <c r="O998" s="14" t="s">
        <v>138</v>
      </c>
      <c r="P998" s="14" t="s">
        <v>139</v>
      </c>
      <c r="Q998" s="12" t="s">
        <v>37</v>
      </c>
      <c r="R998" s="12" t="s">
        <v>38</v>
      </c>
      <c r="S998" s="11"/>
    </row>
    <row r="999" spans="1:19" s="8" customFormat="1" x14ac:dyDescent="0.25">
      <c r="A999" s="7">
        <v>1979</v>
      </c>
      <c r="B999" s="8" t="s">
        <v>4921</v>
      </c>
      <c r="C999" s="9" t="s">
        <v>4922</v>
      </c>
      <c r="D999" s="10"/>
      <c r="E999" s="11" t="s">
        <v>4923</v>
      </c>
      <c r="F999" s="12" t="s">
        <v>8201</v>
      </c>
      <c r="G999" s="13" t="s">
        <v>19</v>
      </c>
      <c r="H999" s="11"/>
      <c r="I999" s="14"/>
      <c r="J999" s="14" t="s">
        <v>45</v>
      </c>
      <c r="K999" s="14" t="s">
        <v>21</v>
      </c>
      <c r="L999" s="12" t="str">
        <f t="shared" si="21"/>
        <v>SP</v>
      </c>
      <c r="M999" s="11" t="s">
        <v>8201</v>
      </c>
      <c r="N999" s="12" t="s">
        <v>22</v>
      </c>
      <c r="O999" s="14" t="s">
        <v>75</v>
      </c>
      <c r="P999" s="14" t="s">
        <v>75</v>
      </c>
      <c r="Q999" s="12" t="s">
        <v>76</v>
      </c>
      <c r="R999" s="12" t="s">
        <v>77</v>
      </c>
      <c r="S999" s="11"/>
    </row>
    <row r="1000" spans="1:19" s="8" customFormat="1" x14ac:dyDescent="0.25">
      <c r="A1000" s="7">
        <v>1980</v>
      </c>
      <c r="B1000" s="8" t="s">
        <v>4924</v>
      </c>
      <c r="C1000" s="9" t="s">
        <v>4925</v>
      </c>
      <c r="D1000" s="10"/>
      <c r="E1000" s="11" t="s">
        <v>4926</v>
      </c>
      <c r="F1000" s="12" t="s">
        <v>8201</v>
      </c>
      <c r="G1000" s="13" t="s">
        <v>19</v>
      </c>
      <c r="H1000" s="11"/>
      <c r="I1000" s="14"/>
      <c r="J1000" s="14" t="s">
        <v>45</v>
      </c>
      <c r="K1000" s="14" t="s">
        <v>21</v>
      </c>
      <c r="L1000" s="12" t="str">
        <f t="shared" si="21"/>
        <v>SP</v>
      </c>
      <c r="M1000" s="11" t="s">
        <v>8201</v>
      </c>
      <c r="N1000" s="12" t="s">
        <v>22</v>
      </c>
      <c r="O1000" s="14" t="s">
        <v>75</v>
      </c>
      <c r="P1000" s="14" t="s">
        <v>75</v>
      </c>
      <c r="Q1000" s="12" t="s">
        <v>76</v>
      </c>
      <c r="R1000" s="12" t="s">
        <v>77</v>
      </c>
      <c r="S1000" s="11"/>
    </row>
    <row r="1001" spans="1:19" s="8" customFormat="1" x14ac:dyDescent="0.25">
      <c r="A1001" s="7">
        <v>1981</v>
      </c>
      <c r="B1001" s="8" t="s">
        <v>4927</v>
      </c>
      <c r="C1001" s="9" t="s">
        <v>4928</v>
      </c>
      <c r="D1001" s="10"/>
      <c r="E1001" s="11" t="s">
        <v>4929</v>
      </c>
      <c r="F1001" s="12" t="s">
        <v>8201</v>
      </c>
      <c r="G1001" s="13" t="s">
        <v>19</v>
      </c>
      <c r="H1001" s="11"/>
      <c r="I1001" s="14"/>
      <c r="J1001" s="14" t="s">
        <v>45</v>
      </c>
      <c r="K1001" s="14" t="s">
        <v>21</v>
      </c>
      <c r="L1001" s="12" t="str">
        <f t="shared" si="21"/>
        <v>SP</v>
      </c>
      <c r="M1001" s="11" t="s">
        <v>8201</v>
      </c>
      <c r="N1001" s="12" t="s">
        <v>22</v>
      </c>
      <c r="O1001" s="14" t="s">
        <v>75</v>
      </c>
      <c r="P1001" s="14" t="s">
        <v>75</v>
      </c>
      <c r="Q1001" s="12" t="s">
        <v>76</v>
      </c>
      <c r="R1001" s="12" t="s">
        <v>77</v>
      </c>
      <c r="S1001" s="11"/>
    </row>
    <row r="1002" spans="1:19" s="8" customFormat="1" x14ac:dyDescent="0.25">
      <c r="A1002" s="7">
        <v>1982</v>
      </c>
      <c r="B1002" s="8" t="s">
        <v>4930</v>
      </c>
      <c r="C1002" s="9" t="s">
        <v>4931</v>
      </c>
      <c r="D1002" s="10"/>
      <c r="E1002" s="11" t="s">
        <v>4932</v>
      </c>
      <c r="F1002" s="12" t="s">
        <v>8201</v>
      </c>
      <c r="G1002" s="13" t="s">
        <v>19</v>
      </c>
      <c r="H1002" s="11"/>
      <c r="I1002" s="14"/>
      <c r="J1002" s="14" t="s">
        <v>45</v>
      </c>
      <c r="K1002" s="14" t="s">
        <v>21</v>
      </c>
      <c r="L1002" s="12" t="str">
        <f t="shared" si="21"/>
        <v>SP</v>
      </c>
      <c r="M1002" s="11" t="s">
        <v>8201</v>
      </c>
      <c r="N1002" s="12" t="s">
        <v>22</v>
      </c>
      <c r="O1002" s="14" t="s">
        <v>75</v>
      </c>
      <c r="P1002" s="14" t="s">
        <v>75</v>
      </c>
      <c r="Q1002" s="12" t="s">
        <v>76</v>
      </c>
      <c r="R1002" s="12" t="s">
        <v>77</v>
      </c>
      <c r="S1002" s="11"/>
    </row>
    <row r="1003" spans="1:19" s="8" customFormat="1" x14ac:dyDescent="0.25">
      <c r="A1003" s="7">
        <v>1983</v>
      </c>
      <c r="B1003" s="8" t="s">
        <v>4933</v>
      </c>
      <c r="C1003" s="9" t="s">
        <v>4934</v>
      </c>
      <c r="D1003" s="10"/>
      <c r="E1003" s="11" t="s">
        <v>4935</v>
      </c>
      <c r="F1003" s="12" t="s">
        <v>8201</v>
      </c>
      <c r="G1003" s="13" t="s">
        <v>19</v>
      </c>
      <c r="H1003" s="11"/>
      <c r="I1003" s="14"/>
      <c r="J1003" s="14" t="s">
        <v>45</v>
      </c>
      <c r="K1003" s="14" t="s">
        <v>21</v>
      </c>
      <c r="L1003" s="12" t="str">
        <f t="shared" si="21"/>
        <v>SP</v>
      </c>
      <c r="M1003" s="11" t="s">
        <v>8201</v>
      </c>
      <c r="N1003" s="12" t="s">
        <v>22</v>
      </c>
      <c r="O1003" s="14" t="s">
        <v>75</v>
      </c>
      <c r="P1003" s="14" t="s">
        <v>75</v>
      </c>
      <c r="Q1003" s="12" t="s">
        <v>76</v>
      </c>
      <c r="R1003" s="12" t="s">
        <v>77</v>
      </c>
      <c r="S1003" s="11"/>
    </row>
    <row r="1004" spans="1:19" s="8" customFormat="1" x14ac:dyDescent="0.25">
      <c r="A1004" s="7">
        <v>1984</v>
      </c>
      <c r="B1004" s="8" t="s">
        <v>4936</v>
      </c>
      <c r="C1004" s="9" t="s">
        <v>4937</v>
      </c>
      <c r="D1004" s="10"/>
      <c r="E1004" s="11" t="s">
        <v>4938</v>
      </c>
      <c r="F1004" s="12" t="s">
        <v>8201</v>
      </c>
      <c r="G1004" s="13" t="s">
        <v>19</v>
      </c>
      <c r="H1004" s="11"/>
      <c r="I1004" s="14"/>
      <c r="J1004" s="14" t="s">
        <v>45</v>
      </c>
      <c r="K1004" s="14" t="s">
        <v>21</v>
      </c>
      <c r="L1004" s="12" t="str">
        <f t="shared" si="21"/>
        <v>SP</v>
      </c>
      <c r="M1004" s="11" t="s">
        <v>8201</v>
      </c>
      <c r="N1004" s="12" t="s">
        <v>22</v>
      </c>
      <c r="O1004" s="14" t="s">
        <v>75</v>
      </c>
      <c r="P1004" s="14" t="s">
        <v>75</v>
      </c>
      <c r="Q1004" s="12" t="s">
        <v>76</v>
      </c>
      <c r="R1004" s="12" t="s">
        <v>77</v>
      </c>
      <c r="S1004" s="11"/>
    </row>
    <row r="1005" spans="1:19" s="8" customFormat="1" ht="30" x14ac:dyDescent="0.25">
      <c r="A1005" s="7">
        <v>1987</v>
      </c>
      <c r="B1005" s="8" t="s">
        <v>4946</v>
      </c>
      <c r="C1005" s="9" t="s">
        <v>4947</v>
      </c>
      <c r="D1005" s="10"/>
      <c r="E1005" s="11" t="s">
        <v>4948</v>
      </c>
      <c r="F1005" s="12" t="s">
        <v>8202</v>
      </c>
      <c r="G1005" s="13" t="s">
        <v>19</v>
      </c>
      <c r="H1005" s="11"/>
      <c r="I1005" s="14"/>
      <c r="J1005" s="14" t="s">
        <v>20</v>
      </c>
      <c r="K1005" s="14" t="s">
        <v>21</v>
      </c>
      <c r="L1005" s="12" t="str">
        <f t="shared" si="21"/>
        <v>PA</v>
      </c>
      <c r="M1005" s="11" t="s">
        <v>8201</v>
      </c>
      <c r="N1005" s="12" t="s">
        <v>82</v>
      </c>
      <c r="O1005" s="14" t="s">
        <v>75</v>
      </c>
      <c r="P1005" s="14" t="s">
        <v>75</v>
      </c>
      <c r="Q1005" s="12" t="s">
        <v>76</v>
      </c>
      <c r="R1005" s="12" t="s">
        <v>77</v>
      </c>
      <c r="S1005" s="11" t="s">
        <v>83</v>
      </c>
    </row>
    <row r="1006" spans="1:19" s="8" customFormat="1" x14ac:dyDescent="0.25">
      <c r="A1006" s="7">
        <v>1988</v>
      </c>
      <c r="B1006" s="8" t="s">
        <v>4949</v>
      </c>
      <c r="C1006" s="9" t="s">
        <v>4950</v>
      </c>
      <c r="D1006" s="10"/>
      <c r="E1006" s="11" t="s">
        <v>4951</v>
      </c>
      <c r="F1006" s="12" t="s">
        <v>8202</v>
      </c>
      <c r="G1006" s="13" t="s">
        <v>19</v>
      </c>
      <c r="H1006" s="11">
        <v>47703</v>
      </c>
      <c r="I1006" s="14" t="s">
        <v>3044</v>
      </c>
      <c r="J1006" s="14" t="s">
        <v>20</v>
      </c>
      <c r="K1006" s="14" t="s">
        <v>21</v>
      </c>
      <c r="L1006" s="12" t="str">
        <f t="shared" si="21"/>
        <v>RN</v>
      </c>
      <c r="M1006" s="11" t="s">
        <v>88</v>
      </c>
      <c r="N1006" s="12" t="s">
        <v>61</v>
      </c>
      <c r="O1006" s="14" t="s">
        <v>75</v>
      </c>
      <c r="P1006" s="14" t="s">
        <v>75</v>
      </c>
      <c r="Q1006" s="12" t="s">
        <v>76</v>
      </c>
      <c r="R1006" s="12" t="s">
        <v>77</v>
      </c>
      <c r="S1006" s="11"/>
    </row>
    <row r="1007" spans="1:19" s="8" customFormat="1" x14ac:dyDescent="0.25">
      <c r="A1007" s="7">
        <v>1989</v>
      </c>
      <c r="B1007" s="8" t="s">
        <v>4952</v>
      </c>
      <c r="C1007" s="9" t="s">
        <v>4953</v>
      </c>
      <c r="D1007" s="10"/>
      <c r="E1007" s="11" t="s">
        <v>4954</v>
      </c>
      <c r="F1007" s="12" t="s">
        <v>8201</v>
      </c>
      <c r="G1007" s="13" t="s">
        <v>19</v>
      </c>
      <c r="H1007" s="11"/>
      <c r="I1007" s="14"/>
      <c r="J1007" s="14" t="s">
        <v>45</v>
      </c>
      <c r="K1007" s="14" t="s">
        <v>21</v>
      </c>
      <c r="L1007" s="12" t="str">
        <f t="shared" si="21"/>
        <v>RN</v>
      </c>
      <c r="M1007" s="11" t="s">
        <v>8201</v>
      </c>
      <c r="N1007" s="12" t="s">
        <v>61</v>
      </c>
      <c r="O1007" s="14" t="s">
        <v>62</v>
      </c>
      <c r="P1007" s="14" t="s">
        <v>62</v>
      </c>
      <c r="Q1007" s="12" t="s">
        <v>63</v>
      </c>
      <c r="R1007" s="12" t="s">
        <v>64</v>
      </c>
      <c r="S1007" s="11"/>
    </row>
    <row r="1008" spans="1:19" s="8" customFormat="1" x14ac:dyDescent="0.25">
      <c r="A1008" s="7">
        <v>1990</v>
      </c>
      <c r="B1008" s="8" t="s">
        <v>4955</v>
      </c>
      <c r="C1008" s="9" t="s">
        <v>4956</v>
      </c>
      <c r="D1008" s="10"/>
      <c r="E1008" s="11" t="s">
        <v>4957</v>
      </c>
      <c r="F1008" s="12" t="s">
        <v>8201</v>
      </c>
      <c r="G1008" s="13" t="s">
        <v>19</v>
      </c>
      <c r="H1008" s="11"/>
      <c r="I1008" s="14"/>
      <c r="J1008" s="14" t="s">
        <v>45</v>
      </c>
      <c r="K1008" s="14" t="s">
        <v>21</v>
      </c>
      <c r="L1008" s="12" t="str">
        <f t="shared" si="21"/>
        <v>RN</v>
      </c>
      <c r="M1008" s="11" t="s">
        <v>8201</v>
      </c>
      <c r="N1008" s="12" t="s">
        <v>61</v>
      </c>
      <c r="O1008" s="14" t="s">
        <v>62</v>
      </c>
      <c r="P1008" s="14" t="s">
        <v>62</v>
      </c>
      <c r="Q1008" s="12" t="s">
        <v>63</v>
      </c>
      <c r="R1008" s="12" t="s">
        <v>64</v>
      </c>
      <c r="S1008" s="11"/>
    </row>
    <row r="1009" spans="1:19" s="8" customFormat="1" x14ac:dyDescent="0.25">
      <c r="A1009" s="7">
        <v>1991</v>
      </c>
      <c r="B1009" s="8" t="s">
        <v>4958</v>
      </c>
      <c r="C1009" s="9" t="s">
        <v>4959</v>
      </c>
      <c r="D1009" s="10"/>
      <c r="E1009" s="11" t="s">
        <v>4960</v>
      </c>
      <c r="F1009" s="12" t="s">
        <v>8201</v>
      </c>
      <c r="G1009" s="13" t="s">
        <v>19</v>
      </c>
      <c r="H1009" s="11"/>
      <c r="I1009" s="14"/>
      <c r="J1009" s="14" t="s">
        <v>45</v>
      </c>
      <c r="K1009" s="14" t="s">
        <v>21</v>
      </c>
      <c r="L1009" s="12" t="str">
        <f t="shared" si="21"/>
        <v>RN</v>
      </c>
      <c r="M1009" s="11" t="s">
        <v>8201</v>
      </c>
      <c r="N1009" s="12" t="s">
        <v>61</v>
      </c>
      <c r="O1009" s="14" t="s">
        <v>62</v>
      </c>
      <c r="P1009" s="14" t="s">
        <v>62</v>
      </c>
      <c r="Q1009" s="12" t="s">
        <v>63</v>
      </c>
      <c r="R1009" s="12" t="s">
        <v>64</v>
      </c>
      <c r="S1009" s="11"/>
    </row>
    <row r="1010" spans="1:19" s="8" customFormat="1" x14ac:dyDescent="0.25">
      <c r="A1010" s="7">
        <v>1992</v>
      </c>
      <c r="B1010" s="8" t="s">
        <v>4961</v>
      </c>
      <c r="C1010" s="9" t="s">
        <v>4962</v>
      </c>
      <c r="D1010" s="10"/>
      <c r="E1010" s="11" t="s">
        <v>4963</v>
      </c>
      <c r="F1010" s="12" t="s">
        <v>8201</v>
      </c>
      <c r="G1010" s="13" t="s">
        <v>19</v>
      </c>
      <c r="H1010" s="11"/>
      <c r="I1010" s="14"/>
      <c r="J1010" s="14" t="s">
        <v>45</v>
      </c>
      <c r="K1010" s="14" t="s">
        <v>21</v>
      </c>
      <c r="L1010" s="12" t="str">
        <f t="shared" si="21"/>
        <v>RN</v>
      </c>
      <c r="M1010" s="11" t="s">
        <v>8201</v>
      </c>
      <c r="N1010" s="12" t="s">
        <v>61</v>
      </c>
      <c r="O1010" s="14" t="s">
        <v>62</v>
      </c>
      <c r="P1010" s="14" t="s">
        <v>62</v>
      </c>
      <c r="Q1010" s="12" t="s">
        <v>63</v>
      </c>
      <c r="R1010" s="12" t="s">
        <v>64</v>
      </c>
      <c r="S1010" s="11"/>
    </row>
    <row r="1011" spans="1:19" s="8" customFormat="1" x14ac:dyDescent="0.25">
      <c r="A1011" s="7">
        <v>1993</v>
      </c>
      <c r="B1011" s="8" t="s">
        <v>4964</v>
      </c>
      <c r="C1011" s="9" t="s">
        <v>4965</v>
      </c>
      <c r="D1011" s="10"/>
      <c r="E1011" s="11" t="s">
        <v>4966</v>
      </c>
      <c r="F1011" s="12" t="s">
        <v>8201</v>
      </c>
      <c r="G1011" s="13" t="s">
        <v>19</v>
      </c>
      <c r="H1011" s="11"/>
      <c r="I1011" s="14"/>
      <c r="J1011" s="14" t="s">
        <v>45</v>
      </c>
      <c r="K1011" s="14" t="s">
        <v>21</v>
      </c>
      <c r="L1011" s="12" t="str">
        <f t="shared" si="21"/>
        <v>RN</v>
      </c>
      <c r="M1011" s="11" t="s">
        <v>8201</v>
      </c>
      <c r="N1011" s="12" t="s">
        <v>61</v>
      </c>
      <c r="O1011" s="14" t="s">
        <v>62</v>
      </c>
      <c r="P1011" s="14" t="s">
        <v>62</v>
      </c>
      <c r="Q1011" s="12" t="s">
        <v>63</v>
      </c>
      <c r="R1011" s="12" t="s">
        <v>64</v>
      </c>
      <c r="S1011" s="11"/>
    </row>
    <row r="1012" spans="1:19" s="8" customFormat="1" x14ac:dyDescent="0.25">
      <c r="A1012" s="7">
        <v>1994</v>
      </c>
      <c r="B1012" s="8" t="s">
        <v>4967</v>
      </c>
      <c r="C1012" s="9" t="s">
        <v>4968</v>
      </c>
      <c r="D1012" s="10"/>
      <c r="E1012" s="11" t="s">
        <v>4969</v>
      </c>
      <c r="F1012" s="12" t="s">
        <v>8201</v>
      </c>
      <c r="G1012" s="13" t="s">
        <v>19</v>
      </c>
      <c r="H1012" s="11"/>
      <c r="I1012" s="14"/>
      <c r="J1012" s="14" t="s">
        <v>45</v>
      </c>
      <c r="K1012" s="14" t="s">
        <v>21</v>
      </c>
      <c r="L1012" s="12" t="str">
        <f t="shared" si="21"/>
        <v>RN</v>
      </c>
      <c r="M1012" s="11" t="s">
        <v>8201</v>
      </c>
      <c r="N1012" s="12" t="s">
        <v>61</v>
      </c>
      <c r="O1012" s="14" t="s">
        <v>62</v>
      </c>
      <c r="P1012" s="14" t="s">
        <v>62</v>
      </c>
      <c r="Q1012" s="12" t="s">
        <v>63</v>
      </c>
      <c r="R1012" s="12" t="s">
        <v>64</v>
      </c>
      <c r="S1012" s="11"/>
    </row>
    <row r="1013" spans="1:19" s="8" customFormat="1" x14ac:dyDescent="0.25">
      <c r="A1013" s="7">
        <v>1995</v>
      </c>
      <c r="B1013" s="8" t="s">
        <v>4970</v>
      </c>
      <c r="C1013" s="9" t="s">
        <v>4971</v>
      </c>
      <c r="D1013" s="10"/>
      <c r="E1013" s="11" t="s">
        <v>4972</v>
      </c>
      <c r="F1013" s="12" t="s">
        <v>8201</v>
      </c>
      <c r="G1013" s="13" t="s">
        <v>19</v>
      </c>
      <c r="H1013" s="11"/>
      <c r="I1013" s="14"/>
      <c r="J1013" s="14" t="s">
        <v>45</v>
      </c>
      <c r="K1013" s="14" t="s">
        <v>21</v>
      </c>
      <c r="L1013" s="12" t="str">
        <f t="shared" ref="L1013:L1059" si="22">MID(C1013,8,2)</f>
        <v>RN</v>
      </c>
      <c r="M1013" s="11" t="s">
        <v>8201</v>
      </c>
      <c r="N1013" s="12" t="s">
        <v>61</v>
      </c>
      <c r="O1013" s="14" t="s">
        <v>62</v>
      </c>
      <c r="P1013" s="14" t="s">
        <v>62</v>
      </c>
      <c r="Q1013" s="12" t="s">
        <v>63</v>
      </c>
      <c r="R1013" s="12" t="s">
        <v>64</v>
      </c>
      <c r="S1013" s="11"/>
    </row>
    <row r="1014" spans="1:19" s="8" customFormat="1" x14ac:dyDescent="0.25">
      <c r="A1014" s="7">
        <v>1996</v>
      </c>
      <c r="B1014" s="8" t="s">
        <v>4973</v>
      </c>
      <c r="C1014" s="9" t="s">
        <v>4974</v>
      </c>
      <c r="D1014" s="10"/>
      <c r="E1014" s="11" t="s">
        <v>4975</v>
      </c>
      <c r="F1014" s="12" t="s">
        <v>8201</v>
      </c>
      <c r="G1014" s="13" t="s">
        <v>19</v>
      </c>
      <c r="H1014" s="11"/>
      <c r="I1014" s="14"/>
      <c r="J1014" s="14" t="s">
        <v>45</v>
      </c>
      <c r="K1014" s="14" t="s">
        <v>21</v>
      </c>
      <c r="L1014" s="12" t="str">
        <f t="shared" si="22"/>
        <v>RN</v>
      </c>
      <c r="M1014" s="11" t="s">
        <v>8201</v>
      </c>
      <c r="N1014" s="12" t="s">
        <v>61</v>
      </c>
      <c r="O1014" s="14" t="s">
        <v>62</v>
      </c>
      <c r="P1014" s="14" t="s">
        <v>62</v>
      </c>
      <c r="Q1014" s="12" t="s">
        <v>63</v>
      </c>
      <c r="R1014" s="12" t="s">
        <v>64</v>
      </c>
      <c r="S1014" s="11"/>
    </row>
    <row r="1015" spans="1:19" s="8" customFormat="1" x14ac:dyDescent="0.25">
      <c r="A1015" s="7">
        <v>1997</v>
      </c>
      <c r="B1015" s="8" t="s">
        <v>4976</v>
      </c>
      <c r="C1015" s="9" t="s">
        <v>4977</v>
      </c>
      <c r="D1015" s="10"/>
      <c r="E1015" s="11" t="s">
        <v>4978</v>
      </c>
      <c r="F1015" s="12" t="s">
        <v>8201</v>
      </c>
      <c r="G1015" s="13" t="s">
        <v>19</v>
      </c>
      <c r="H1015" s="11"/>
      <c r="I1015" s="14"/>
      <c r="J1015" s="14" t="s">
        <v>45</v>
      </c>
      <c r="K1015" s="14" t="s">
        <v>21</v>
      </c>
      <c r="L1015" s="12" t="str">
        <f t="shared" si="22"/>
        <v>RN</v>
      </c>
      <c r="M1015" s="11" t="s">
        <v>8201</v>
      </c>
      <c r="N1015" s="12" t="s">
        <v>61</v>
      </c>
      <c r="O1015" s="14" t="s">
        <v>62</v>
      </c>
      <c r="P1015" s="14" t="s">
        <v>62</v>
      </c>
      <c r="Q1015" s="12" t="s">
        <v>63</v>
      </c>
      <c r="R1015" s="12" t="s">
        <v>64</v>
      </c>
      <c r="S1015" s="11"/>
    </row>
    <row r="1016" spans="1:19" s="8" customFormat="1" x14ac:dyDescent="0.25">
      <c r="A1016" s="7">
        <v>1998</v>
      </c>
      <c r="B1016" s="8" t="s">
        <v>4979</v>
      </c>
      <c r="C1016" s="9" t="s">
        <v>4980</v>
      </c>
      <c r="D1016" s="10"/>
      <c r="E1016" s="11" t="s">
        <v>4981</v>
      </c>
      <c r="F1016" s="12" t="s">
        <v>8201</v>
      </c>
      <c r="G1016" s="13" t="s">
        <v>19</v>
      </c>
      <c r="H1016" s="11"/>
      <c r="I1016" s="14"/>
      <c r="J1016" s="14" t="s">
        <v>45</v>
      </c>
      <c r="K1016" s="14" t="s">
        <v>21</v>
      </c>
      <c r="L1016" s="12" t="str">
        <f t="shared" si="22"/>
        <v>RN</v>
      </c>
      <c r="M1016" s="11" t="s">
        <v>8201</v>
      </c>
      <c r="N1016" s="12" t="s">
        <v>61</v>
      </c>
      <c r="O1016" s="14" t="s">
        <v>62</v>
      </c>
      <c r="P1016" s="14" t="s">
        <v>62</v>
      </c>
      <c r="Q1016" s="12" t="s">
        <v>63</v>
      </c>
      <c r="R1016" s="12" t="s">
        <v>64</v>
      </c>
      <c r="S1016" s="11"/>
    </row>
    <row r="1017" spans="1:19" s="8" customFormat="1" ht="45" x14ac:dyDescent="0.25">
      <c r="A1017" s="7">
        <v>2011</v>
      </c>
      <c r="B1017" s="8" t="s">
        <v>4982</v>
      </c>
      <c r="C1017" s="9" t="s">
        <v>4983</v>
      </c>
      <c r="D1017" s="10"/>
      <c r="E1017" s="11" t="s">
        <v>4984</v>
      </c>
      <c r="F1017" s="12" t="s">
        <v>8202</v>
      </c>
      <c r="G1017" s="13" t="s">
        <v>19</v>
      </c>
      <c r="H1017" s="11">
        <v>47185</v>
      </c>
      <c r="I1017" s="14" t="s">
        <v>1429</v>
      </c>
      <c r="J1017" s="14" t="s">
        <v>45</v>
      </c>
      <c r="K1017" s="14" t="s">
        <v>21</v>
      </c>
      <c r="L1017" s="12" t="str">
        <f t="shared" si="22"/>
        <v>RS</v>
      </c>
      <c r="M1017" s="11" t="s">
        <v>59</v>
      </c>
      <c r="N1017" s="12" t="s">
        <v>34</v>
      </c>
      <c r="O1017" s="14" t="s">
        <v>35</v>
      </c>
      <c r="P1017" s="14" t="s">
        <v>36</v>
      </c>
      <c r="Q1017" s="12" t="s">
        <v>37</v>
      </c>
      <c r="R1017" s="12" t="s">
        <v>38</v>
      </c>
      <c r="S1017" s="11" t="s">
        <v>4985</v>
      </c>
    </row>
    <row r="1018" spans="1:19" s="8" customFormat="1" x14ac:dyDescent="0.25">
      <c r="A1018" s="7">
        <v>2012</v>
      </c>
      <c r="B1018" s="8" t="s">
        <v>4986</v>
      </c>
      <c r="C1018" s="9" t="s">
        <v>4987</v>
      </c>
      <c r="D1018" s="10"/>
      <c r="E1018" s="11" t="s">
        <v>4988</v>
      </c>
      <c r="F1018" s="12" t="s">
        <v>8202</v>
      </c>
      <c r="G1018" s="13" t="s">
        <v>19</v>
      </c>
      <c r="H1018" s="11">
        <v>46918</v>
      </c>
      <c r="I1018" s="14" t="s">
        <v>415</v>
      </c>
      <c r="J1018" s="14" t="s">
        <v>20</v>
      </c>
      <c r="K1018" s="14" t="s">
        <v>21</v>
      </c>
      <c r="L1018" s="12" t="str">
        <f t="shared" si="22"/>
        <v>MG</v>
      </c>
      <c r="M1018" s="11" t="s">
        <v>78</v>
      </c>
      <c r="N1018" s="12" t="s">
        <v>22</v>
      </c>
      <c r="O1018" s="14" t="s">
        <v>23</v>
      </c>
      <c r="P1018" s="14" t="s">
        <v>23</v>
      </c>
      <c r="Q1018" s="12" t="s">
        <v>24</v>
      </c>
      <c r="R1018" s="12" t="s">
        <v>53</v>
      </c>
      <c r="S1018" s="11"/>
    </row>
    <row r="1019" spans="1:19" s="8" customFormat="1" x14ac:dyDescent="0.25">
      <c r="A1019" s="7">
        <v>2013</v>
      </c>
      <c r="B1019" s="8" t="s">
        <v>4989</v>
      </c>
      <c r="C1019" s="9" t="s">
        <v>4990</v>
      </c>
      <c r="D1019" s="10"/>
      <c r="E1019" s="11" t="s">
        <v>4991</v>
      </c>
      <c r="F1019" s="12" t="s">
        <v>8202</v>
      </c>
      <c r="G1019" s="13" t="s">
        <v>19</v>
      </c>
      <c r="H1019" s="11">
        <v>48005</v>
      </c>
      <c r="I1019" s="14" t="s">
        <v>302</v>
      </c>
      <c r="J1019" s="14" t="s">
        <v>20</v>
      </c>
      <c r="K1019" s="14" t="s">
        <v>21</v>
      </c>
      <c r="L1019" s="12" t="str">
        <f t="shared" si="22"/>
        <v>MT</v>
      </c>
      <c r="M1019" s="11" t="s">
        <v>46</v>
      </c>
      <c r="N1019" s="12" t="s">
        <v>22</v>
      </c>
      <c r="O1019" s="14" t="s">
        <v>23</v>
      </c>
      <c r="P1019" s="14" t="s">
        <v>23</v>
      </c>
      <c r="Q1019" s="12" t="s">
        <v>24</v>
      </c>
      <c r="R1019" s="12" t="s">
        <v>53</v>
      </c>
      <c r="S1019" s="11"/>
    </row>
    <row r="1020" spans="1:19" s="8" customFormat="1" x14ac:dyDescent="0.25">
      <c r="A1020" s="7">
        <v>2015</v>
      </c>
      <c r="B1020" s="8" t="s">
        <v>4992</v>
      </c>
      <c r="C1020" s="9" t="s">
        <v>4993</v>
      </c>
      <c r="D1020" s="10"/>
      <c r="E1020" s="11" t="s">
        <v>4994</v>
      </c>
      <c r="F1020" s="12"/>
      <c r="G1020" s="13" t="s">
        <v>19</v>
      </c>
      <c r="H1020" s="11">
        <v>47145</v>
      </c>
      <c r="I1020" s="14" t="s">
        <v>4995</v>
      </c>
      <c r="J1020" s="14" t="s">
        <v>20</v>
      </c>
      <c r="K1020" s="14" t="s">
        <v>21</v>
      </c>
      <c r="L1020" s="12" t="str">
        <f t="shared" si="22"/>
        <v>AL</v>
      </c>
      <c r="M1020" s="11" t="s">
        <v>1005</v>
      </c>
      <c r="N1020" s="12" t="s">
        <v>61</v>
      </c>
      <c r="O1020" s="14" t="s">
        <v>23</v>
      </c>
      <c r="P1020" s="14" t="s">
        <v>23</v>
      </c>
      <c r="Q1020" s="12" t="s">
        <v>24</v>
      </c>
      <c r="R1020" s="12" t="s">
        <v>53</v>
      </c>
      <c r="S1020" s="11"/>
    </row>
    <row r="1021" spans="1:19" s="8" customFormat="1" ht="60" x14ac:dyDescent="0.25">
      <c r="A1021" s="7">
        <v>2016</v>
      </c>
      <c r="B1021" s="8" t="s">
        <v>4996</v>
      </c>
      <c r="C1021" s="9" t="s">
        <v>4997</v>
      </c>
      <c r="D1021" s="10"/>
      <c r="E1021" s="11" t="s">
        <v>4998</v>
      </c>
      <c r="F1021" s="12" t="s">
        <v>8202</v>
      </c>
      <c r="G1021" s="13" t="s">
        <v>19</v>
      </c>
      <c r="H1021" s="11">
        <v>47082</v>
      </c>
      <c r="I1021" s="14" t="s">
        <v>439</v>
      </c>
      <c r="J1021" s="14" t="s">
        <v>20</v>
      </c>
      <c r="K1021" s="14" t="s">
        <v>21</v>
      </c>
      <c r="L1021" s="12" t="str">
        <f t="shared" si="22"/>
        <v>MG</v>
      </c>
      <c r="M1021" s="11" t="s">
        <v>109</v>
      </c>
      <c r="N1021" s="12" t="s">
        <v>22</v>
      </c>
      <c r="O1021" s="14" t="s">
        <v>23</v>
      </c>
      <c r="P1021" s="14" t="s">
        <v>23</v>
      </c>
      <c r="Q1021" s="12" t="s">
        <v>24</v>
      </c>
      <c r="R1021" s="12" t="s">
        <v>53</v>
      </c>
      <c r="S1021" s="11" t="s">
        <v>3307</v>
      </c>
    </row>
    <row r="1022" spans="1:19" s="8" customFormat="1" x14ac:dyDescent="0.25">
      <c r="A1022" s="7">
        <v>2017</v>
      </c>
      <c r="B1022" s="8" t="s">
        <v>4999</v>
      </c>
      <c r="C1022" s="9" t="s">
        <v>5000</v>
      </c>
      <c r="D1022" s="10"/>
      <c r="E1022" s="11" t="s">
        <v>5001</v>
      </c>
      <c r="F1022" s="12" t="s">
        <v>8202</v>
      </c>
      <c r="G1022" s="13" t="s">
        <v>19</v>
      </c>
      <c r="H1022" s="11">
        <v>47707</v>
      </c>
      <c r="I1022" s="14" t="s">
        <v>5002</v>
      </c>
      <c r="J1022" s="14" t="s">
        <v>20</v>
      </c>
      <c r="K1022" s="14" t="s">
        <v>21</v>
      </c>
      <c r="L1022" s="12" t="str">
        <f t="shared" si="22"/>
        <v>MS</v>
      </c>
      <c r="M1022" s="11" t="s">
        <v>52</v>
      </c>
      <c r="N1022" s="12" t="s">
        <v>22</v>
      </c>
      <c r="O1022" s="14" t="s">
        <v>75</v>
      </c>
      <c r="P1022" s="14" t="s">
        <v>75</v>
      </c>
      <c r="Q1022" s="12" t="s">
        <v>76</v>
      </c>
      <c r="R1022" s="12" t="s">
        <v>77</v>
      </c>
      <c r="S1022" s="11"/>
    </row>
    <row r="1023" spans="1:19" s="8" customFormat="1" x14ac:dyDescent="0.25">
      <c r="A1023" s="7">
        <v>2022</v>
      </c>
      <c r="B1023" s="8" t="s">
        <v>5012</v>
      </c>
      <c r="C1023" s="9" t="s">
        <v>5013</v>
      </c>
      <c r="D1023" s="10"/>
      <c r="E1023" s="11" t="s">
        <v>5014</v>
      </c>
      <c r="F1023" s="12" t="s">
        <v>8202</v>
      </c>
      <c r="G1023" s="13" t="s">
        <v>19</v>
      </c>
      <c r="H1023" s="11">
        <v>958</v>
      </c>
      <c r="I1023" s="14" t="s">
        <v>4709</v>
      </c>
      <c r="J1023" s="14" t="s">
        <v>20</v>
      </c>
      <c r="K1023" s="14" t="s">
        <v>21</v>
      </c>
      <c r="L1023" s="12" t="str">
        <f t="shared" si="22"/>
        <v>RS</v>
      </c>
      <c r="M1023" s="11" t="s">
        <v>73</v>
      </c>
      <c r="N1023" s="12" t="s">
        <v>34</v>
      </c>
      <c r="O1023" s="14" t="s">
        <v>23</v>
      </c>
      <c r="P1023" s="14" t="s">
        <v>23</v>
      </c>
      <c r="Q1023" s="12" t="s">
        <v>24</v>
      </c>
      <c r="R1023" s="12" t="s">
        <v>53</v>
      </c>
      <c r="S1023" s="11"/>
    </row>
    <row r="1024" spans="1:19" s="8" customFormat="1" x14ac:dyDescent="0.25">
      <c r="A1024" s="7">
        <v>2023</v>
      </c>
      <c r="B1024" s="8" t="s">
        <v>5015</v>
      </c>
      <c r="C1024" s="9" t="s">
        <v>5016</v>
      </c>
      <c r="D1024" s="10"/>
      <c r="E1024" s="11" t="s">
        <v>5017</v>
      </c>
      <c r="F1024" s="12"/>
      <c r="G1024" s="13" t="s">
        <v>19</v>
      </c>
      <c r="H1024" s="11">
        <v>46985</v>
      </c>
      <c r="I1024" s="14" t="s">
        <v>5018</v>
      </c>
      <c r="J1024" s="14" t="s">
        <v>32</v>
      </c>
      <c r="K1024" s="14" t="s">
        <v>21</v>
      </c>
      <c r="L1024" s="12" t="str">
        <f t="shared" si="22"/>
        <v>PR</v>
      </c>
      <c r="M1024" s="11" t="s">
        <v>476</v>
      </c>
      <c r="N1024" s="12" t="s">
        <v>34</v>
      </c>
      <c r="O1024" s="14" t="s">
        <v>23</v>
      </c>
      <c r="P1024" s="14" t="s">
        <v>23</v>
      </c>
      <c r="Q1024" s="12" t="s">
        <v>24</v>
      </c>
      <c r="R1024" s="12" t="s">
        <v>25</v>
      </c>
      <c r="S1024" s="11"/>
    </row>
    <row r="1025" spans="1:19" s="8" customFormat="1" x14ac:dyDescent="0.25">
      <c r="A1025" s="7">
        <v>2024</v>
      </c>
      <c r="B1025" s="8" t="s">
        <v>5019</v>
      </c>
      <c r="C1025" s="9" t="s">
        <v>5020</v>
      </c>
      <c r="D1025" s="10"/>
      <c r="E1025" s="11" t="s">
        <v>5021</v>
      </c>
      <c r="F1025" s="12" t="s">
        <v>8202</v>
      </c>
      <c r="G1025" s="13" t="s">
        <v>19</v>
      </c>
      <c r="H1025" s="11">
        <v>47178</v>
      </c>
      <c r="I1025" s="14" t="s">
        <v>5022</v>
      </c>
      <c r="J1025" s="14" t="s">
        <v>32</v>
      </c>
      <c r="K1025" s="14" t="s">
        <v>21</v>
      </c>
      <c r="L1025" s="12" t="str">
        <f t="shared" si="22"/>
        <v>PE</v>
      </c>
      <c r="M1025" s="11" t="s">
        <v>105</v>
      </c>
      <c r="N1025" s="12" t="s">
        <v>61</v>
      </c>
      <c r="O1025" s="14" t="s">
        <v>62</v>
      </c>
      <c r="P1025" s="14" t="s">
        <v>62</v>
      </c>
      <c r="Q1025" s="12" t="s">
        <v>63</v>
      </c>
      <c r="R1025" s="12" t="s">
        <v>64</v>
      </c>
      <c r="S1025" s="11"/>
    </row>
    <row r="1026" spans="1:19" s="8" customFormat="1" x14ac:dyDescent="0.25">
      <c r="A1026" s="7">
        <v>2025</v>
      </c>
      <c r="B1026" s="8" t="s">
        <v>5023</v>
      </c>
      <c r="C1026" s="9" t="s">
        <v>5024</v>
      </c>
      <c r="D1026" s="10"/>
      <c r="E1026" s="11" t="s">
        <v>5025</v>
      </c>
      <c r="F1026" s="12" t="s">
        <v>8202</v>
      </c>
      <c r="G1026" s="13" t="s">
        <v>19</v>
      </c>
      <c r="H1026" s="11">
        <v>47178</v>
      </c>
      <c r="I1026" s="14" t="s">
        <v>5022</v>
      </c>
      <c r="J1026" s="14" t="s">
        <v>32</v>
      </c>
      <c r="K1026" s="14" t="s">
        <v>21</v>
      </c>
      <c r="L1026" s="12" t="str">
        <f t="shared" si="22"/>
        <v>PE</v>
      </c>
      <c r="M1026" s="11" t="s">
        <v>105</v>
      </c>
      <c r="N1026" s="12" t="s">
        <v>61</v>
      </c>
      <c r="O1026" s="14" t="s">
        <v>62</v>
      </c>
      <c r="P1026" s="14" t="s">
        <v>62</v>
      </c>
      <c r="Q1026" s="12" t="s">
        <v>63</v>
      </c>
      <c r="R1026" s="12" t="s">
        <v>64</v>
      </c>
      <c r="S1026" s="11"/>
    </row>
    <row r="1027" spans="1:19" s="8" customFormat="1" x14ac:dyDescent="0.25">
      <c r="A1027" s="7">
        <v>2028</v>
      </c>
      <c r="B1027" s="8" t="s">
        <v>5031</v>
      </c>
      <c r="C1027" s="9" t="s">
        <v>5032</v>
      </c>
      <c r="D1027" s="10"/>
      <c r="E1027" s="11" t="s">
        <v>5033</v>
      </c>
      <c r="F1027" s="12" t="s">
        <v>8202</v>
      </c>
      <c r="G1027" s="13" t="s">
        <v>19</v>
      </c>
      <c r="H1027" s="11">
        <v>47060</v>
      </c>
      <c r="I1027" s="14" t="s">
        <v>5034</v>
      </c>
      <c r="J1027" s="14" t="s">
        <v>20</v>
      </c>
      <c r="K1027" s="14" t="s">
        <v>21</v>
      </c>
      <c r="L1027" s="12" t="str">
        <f t="shared" si="22"/>
        <v>SP</v>
      </c>
      <c r="M1027" s="11" t="s">
        <v>167</v>
      </c>
      <c r="N1027" s="12" t="s">
        <v>22</v>
      </c>
      <c r="O1027" s="14" t="s">
        <v>138</v>
      </c>
      <c r="P1027" s="14" t="s">
        <v>139</v>
      </c>
      <c r="Q1027" s="12" t="s">
        <v>37</v>
      </c>
      <c r="R1027" s="12" t="s">
        <v>38</v>
      </c>
      <c r="S1027" s="11" t="s">
        <v>534</v>
      </c>
    </row>
    <row r="1028" spans="1:19" s="8" customFormat="1" x14ac:dyDescent="0.25">
      <c r="A1028" s="7">
        <v>2029</v>
      </c>
      <c r="B1028" s="8" t="s">
        <v>5035</v>
      </c>
      <c r="C1028" s="9" t="s">
        <v>5036</v>
      </c>
      <c r="D1028" s="10"/>
      <c r="E1028" s="11" t="s">
        <v>5037</v>
      </c>
      <c r="F1028" s="12"/>
      <c r="G1028" s="13" t="s">
        <v>19</v>
      </c>
      <c r="H1028" s="11">
        <v>46874</v>
      </c>
      <c r="I1028" s="14" t="s">
        <v>925</v>
      </c>
      <c r="J1028" s="14" t="s">
        <v>20</v>
      </c>
      <c r="K1028" s="14" t="s">
        <v>21</v>
      </c>
      <c r="L1028" s="12" t="str">
        <f t="shared" si="22"/>
        <v>SC</v>
      </c>
      <c r="M1028" s="11" t="s">
        <v>73</v>
      </c>
      <c r="N1028" s="12" t="s">
        <v>34</v>
      </c>
      <c r="O1028" s="14" t="s">
        <v>23</v>
      </c>
      <c r="P1028" s="14" t="s">
        <v>23</v>
      </c>
      <c r="Q1028" s="12" t="s">
        <v>24</v>
      </c>
      <c r="R1028" s="12" t="s">
        <v>53</v>
      </c>
      <c r="S1028" s="11" t="s">
        <v>5038</v>
      </c>
    </row>
    <row r="1029" spans="1:19" s="8" customFormat="1" x14ac:dyDescent="0.25">
      <c r="A1029" s="7">
        <v>2030</v>
      </c>
      <c r="B1029" s="8" t="s">
        <v>5039</v>
      </c>
      <c r="C1029" s="9" t="s">
        <v>5040</v>
      </c>
      <c r="D1029" s="10"/>
      <c r="E1029" s="11" t="s">
        <v>5041</v>
      </c>
      <c r="F1029" s="12"/>
      <c r="G1029" s="13" t="s">
        <v>19</v>
      </c>
      <c r="H1029" s="11">
        <v>46919</v>
      </c>
      <c r="I1029" s="14" t="s">
        <v>3931</v>
      </c>
      <c r="J1029" s="14" t="s">
        <v>20</v>
      </c>
      <c r="K1029" s="14" t="s">
        <v>21</v>
      </c>
      <c r="L1029" s="12" t="str">
        <f t="shared" si="22"/>
        <v>MG</v>
      </c>
      <c r="M1029" s="11" t="s">
        <v>78</v>
      </c>
      <c r="N1029" s="12" t="s">
        <v>22</v>
      </c>
      <c r="O1029" s="14" t="s">
        <v>23</v>
      </c>
      <c r="P1029" s="14" t="s">
        <v>23</v>
      </c>
      <c r="Q1029" s="12" t="s">
        <v>24</v>
      </c>
      <c r="R1029" s="12" t="s">
        <v>180</v>
      </c>
      <c r="S1029" s="11"/>
    </row>
    <row r="1030" spans="1:19" s="8" customFormat="1" x14ac:dyDescent="0.25">
      <c r="A1030" s="7">
        <v>2031</v>
      </c>
      <c r="B1030" s="8" t="s">
        <v>5042</v>
      </c>
      <c r="C1030" s="9" t="s">
        <v>5043</v>
      </c>
      <c r="D1030" s="10"/>
      <c r="E1030" s="11" t="s">
        <v>5044</v>
      </c>
      <c r="F1030" s="12" t="s">
        <v>8202</v>
      </c>
      <c r="G1030" s="13" t="s">
        <v>19</v>
      </c>
      <c r="H1030" s="11">
        <v>47787</v>
      </c>
      <c r="I1030" s="14" t="s">
        <v>5045</v>
      </c>
      <c r="J1030" s="14" t="s">
        <v>20</v>
      </c>
      <c r="K1030" s="14" t="s">
        <v>21</v>
      </c>
      <c r="L1030" s="12" t="str">
        <f t="shared" si="22"/>
        <v>MG</v>
      </c>
      <c r="M1030" s="11" t="s">
        <v>78</v>
      </c>
      <c r="N1030" s="12" t="s">
        <v>22</v>
      </c>
      <c r="O1030" s="14" t="s">
        <v>23</v>
      </c>
      <c r="P1030" s="14" t="s">
        <v>23</v>
      </c>
      <c r="Q1030" s="12" t="s">
        <v>24</v>
      </c>
      <c r="R1030" s="12" t="s">
        <v>25</v>
      </c>
      <c r="S1030" s="11"/>
    </row>
    <row r="1031" spans="1:19" s="8" customFormat="1" x14ac:dyDescent="0.25">
      <c r="A1031" s="7">
        <v>2032</v>
      </c>
      <c r="B1031" s="8" t="s">
        <v>5046</v>
      </c>
      <c r="C1031" s="9" t="s">
        <v>5047</v>
      </c>
      <c r="D1031" s="10"/>
      <c r="E1031" s="11" t="s">
        <v>5048</v>
      </c>
      <c r="F1031" s="12" t="s">
        <v>8202</v>
      </c>
      <c r="G1031" s="13" t="s">
        <v>19</v>
      </c>
      <c r="H1031" s="11">
        <v>46973</v>
      </c>
      <c r="I1031" s="14" t="s">
        <v>5049</v>
      </c>
      <c r="J1031" s="14" t="s">
        <v>20</v>
      </c>
      <c r="K1031" s="14" t="s">
        <v>21</v>
      </c>
      <c r="L1031" s="12" t="str">
        <f t="shared" si="22"/>
        <v>PR</v>
      </c>
      <c r="M1031" s="11" t="s">
        <v>476</v>
      </c>
      <c r="N1031" s="12" t="s">
        <v>34</v>
      </c>
      <c r="O1031" s="14" t="s">
        <v>23</v>
      </c>
      <c r="P1031" s="14" t="s">
        <v>23</v>
      </c>
      <c r="Q1031" s="12" t="s">
        <v>24</v>
      </c>
      <c r="R1031" s="12" t="s">
        <v>25</v>
      </c>
      <c r="S1031" s="11"/>
    </row>
    <row r="1032" spans="1:19" s="8" customFormat="1" x14ac:dyDescent="0.25">
      <c r="A1032" s="7">
        <v>2033</v>
      </c>
      <c r="B1032" s="8" t="s">
        <v>5050</v>
      </c>
      <c r="C1032" s="9" t="s">
        <v>5051</v>
      </c>
      <c r="D1032" s="10"/>
      <c r="E1032" s="11" t="s">
        <v>5052</v>
      </c>
      <c r="F1032" s="12" t="s">
        <v>8202</v>
      </c>
      <c r="G1032" s="13" t="s">
        <v>19</v>
      </c>
      <c r="H1032" s="11">
        <v>47040</v>
      </c>
      <c r="I1032" s="14" t="s">
        <v>3972</v>
      </c>
      <c r="J1032" s="14" t="s">
        <v>20</v>
      </c>
      <c r="K1032" s="14" t="s">
        <v>21</v>
      </c>
      <c r="L1032" s="12" t="str">
        <f t="shared" si="22"/>
        <v>MG</v>
      </c>
      <c r="M1032" s="11" t="s">
        <v>3973</v>
      </c>
      <c r="N1032" s="12" t="s">
        <v>22</v>
      </c>
      <c r="O1032" s="14" t="s">
        <v>23</v>
      </c>
      <c r="P1032" s="14" t="s">
        <v>23</v>
      </c>
      <c r="Q1032" s="12" t="s">
        <v>24</v>
      </c>
      <c r="R1032" s="12" t="s">
        <v>53</v>
      </c>
      <c r="S1032" s="11"/>
    </row>
    <row r="1033" spans="1:19" s="8" customFormat="1" x14ac:dyDescent="0.25">
      <c r="A1033" s="7">
        <v>2034</v>
      </c>
      <c r="B1033" s="8" t="s">
        <v>5053</v>
      </c>
      <c r="C1033" s="9" t="s">
        <v>5054</v>
      </c>
      <c r="D1033" s="10"/>
      <c r="E1033" s="11" t="s">
        <v>5055</v>
      </c>
      <c r="F1033" s="12" t="s">
        <v>8202</v>
      </c>
      <c r="G1033" s="13" t="s">
        <v>19</v>
      </c>
      <c r="H1033" s="11">
        <v>46912</v>
      </c>
      <c r="I1033" s="14" t="s">
        <v>1182</v>
      </c>
      <c r="J1033" s="14" t="s">
        <v>20</v>
      </c>
      <c r="K1033" s="14" t="s">
        <v>21</v>
      </c>
      <c r="L1033" s="12" t="str">
        <f t="shared" si="22"/>
        <v>MG</v>
      </c>
      <c r="M1033" s="11" t="s">
        <v>78</v>
      </c>
      <c r="N1033" s="12" t="s">
        <v>22</v>
      </c>
      <c r="O1033" s="14" t="s">
        <v>23</v>
      </c>
      <c r="P1033" s="14" t="s">
        <v>23</v>
      </c>
      <c r="Q1033" s="12" t="s">
        <v>24</v>
      </c>
      <c r="R1033" s="12" t="s">
        <v>53</v>
      </c>
      <c r="S1033" s="11"/>
    </row>
    <row r="1034" spans="1:19" s="8" customFormat="1" x14ac:dyDescent="0.25">
      <c r="A1034" s="7">
        <v>2035</v>
      </c>
      <c r="B1034" s="8" t="s">
        <v>5056</v>
      </c>
      <c r="C1034" s="9" t="s">
        <v>5057</v>
      </c>
      <c r="D1034" s="10"/>
      <c r="E1034" s="11" t="s">
        <v>5058</v>
      </c>
      <c r="F1034" s="12" t="s">
        <v>8202</v>
      </c>
      <c r="G1034" s="13" t="s">
        <v>19</v>
      </c>
      <c r="H1034" s="11">
        <v>46906</v>
      </c>
      <c r="I1034" s="14" t="s">
        <v>1504</v>
      </c>
      <c r="J1034" s="14" t="s">
        <v>20</v>
      </c>
      <c r="K1034" s="14" t="s">
        <v>21</v>
      </c>
      <c r="L1034" s="12" t="str">
        <f t="shared" si="22"/>
        <v>MG</v>
      </c>
      <c r="M1034" s="11" t="s">
        <v>78</v>
      </c>
      <c r="N1034" s="12" t="s">
        <v>22</v>
      </c>
      <c r="O1034" s="14" t="s">
        <v>23</v>
      </c>
      <c r="P1034" s="14" t="s">
        <v>23</v>
      </c>
      <c r="Q1034" s="12" t="s">
        <v>24</v>
      </c>
      <c r="R1034" s="12" t="s">
        <v>53</v>
      </c>
      <c r="S1034" s="11"/>
    </row>
    <row r="1035" spans="1:19" s="8" customFormat="1" x14ac:dyDescent="0.25">
      <c r="A1035" s="7">
        <v>2037</v>
      </c>
      <c r="B1035" s="8" t="s">
        <v>5063</v>
      </c>
      <c r="C1035" s="9" t="s">
        <v>5064</v>
      </c>
      <c r="D1035" s="10"/>
      <c r="E1035" s="11" t="s">
        <v>5065</v>
      </c>
      <c r="F1035" s="12" t="s">
        <v>8202</v>
      </c>
      <c r="G1035" s="13" t="s">
        <v>19</v>
      </c>
      <c r="H1035" s="11">
        <v>46928</v>
      </c>
      <c r="I1035" s="14" t="s">
        <v>5066</v>
      </c>
      <c r="J1035" s="14" t="s">
        <v>20</v>
      </c>
      <c r="K1035" s="14" t="s">
        <v>21</v>
      </c>
      <c r="L1035" s="12" t="str">
        <f t="shared" si="22"/>
        <v>MG</v>
      </c>
      <c r="M1035" s="11" t="s">
        <v>78</v>
      </c>
      <c r="N1035" s="12" t="s">
        <v>22</v>
      </c>
      <c r="O1035" s="14" t="s">
        <v>23</v>
      </c>
      <c r="P1035" s="14" t="s">
        <v>23</v>
      </c>
      <c r="Q1035" s="12" t="s">
        <v>24</v>
      </c>
      <c r="R1035" s="12" t="s">
        <v>53</v>
      </c>
      <c r="S1035" s="11"/>
    </row>
    <row r="1036" spans="1:19" s="8" customFormat="1" x14ac:dyDescent="0.25">
      <c r="A1036" s="7">
        <v>2039</v>
      </c>
      <c r="B1036" s="8" t="s">
        <v>5067</v>
      </c>
      <c r="C1036" s="9" t="s">
        <v>5068</v>
      </c>
      <c r="D1036" s="10"/>
      <c r="E1036" s="11" t="s">
        <v>5069</v>
      </c>
      <c r="F1036" s="12" t="s">
        <v>8202</v>
      </c>
      <c r="G1036" s="13" t="s">
        <v>19</v>
      </c>
      <c r="H1036" s="11">
        <v>47197</v>
      </c>
      <c r="I1036" s="14" t="s">
        <v>2402</v>
      </c>
      <c r="J1036" s="14" t="s">
        <v>20</v>
      </c>
      <c r="K1036" s="14" t="s">
        <v>21</v>
      </c>
      <c r="L1036" s="12" t="str">
        <f t="shared" si="22"/>
        <v>RS</v>
      </c>
      <c r="M1036" s="11" t="s">
        <v>59</v>
      </c>
      <c r="N1036" s="12" t="s">
        <v>34</v>
      </c>
      <c r="O1036" s="14" t="s">
        <v>23</v>
      </c>
      <c r="P1036" s="14" t="s">
        <v>23</v>
      </c>
      <c r="Q1036" s="12" t="s">
        <v>24</v>
      </c>
      <c r="R1036" s="12" t="s">
        <v>53</v>
      </c>
      <c r="S1036" s="11"/>
    </row>
    <row r="1037" spans="1:19" s="8" customFormat="1" x14ac:dyDescent="0.25">
      <c r="A1037" s="7">
        <v>2041</v>
      </c>
      <c r="B1037" s="8" t="s">
        <v>5073</v>
      </c>
      <c r="C1037" s="9" t="s">
        <v>5074</v>
      </c>
      <c r="D1037" s="10"/>
      <c r="E1037" s="11" t="s">
        <v>5075</v>
      </c>
      <c r="F1037" s="12" t="s">
        <v>8202</v>
      </c>
      <c r="G1037" s="13" t="s">
        <v>19</v>
      </c>
      <c r="H1037" s="11">
        <v>46871</v>
      </c>
      <c r="I1037" s="14" t="s">
        <v>686</v>
      </c>
      <c r="J1037" s="14" t="s">
        <v>20</v>
      </c>
      <c r="K1037" s="14" t="s">
        <v>21</v>
      </c>
      <c r="L1037" s="12" t="str">
        <f t="shared" si="22"/>
        <v>SC</v>
      </c>
      <c r="M1037" s="11" t="s">
        <v>73</v>
      </c>
      <c r="N1037" s="12" t="s">
        <v>34</v>
      </c>
      <c r="O1037" s="14" t="s">
        <v>23</v>
      </c>
      <c r="P1037" s="14" t="s">
        <v>23</v>
      </c>
      <c r="Q1037" s="12" t="s">
        <v>24</v>
      </c>
      <c r="R1037" s="12" t="s">
        <v>180</v>
      </c>
      <c r="S1037" s="11"/>
    </row>
    <row r="1038" spans="1:19" s="8" customFormat="1" x14ac:dyDescent="0.25">
      <c r="A1038" s="7">
        <v>2042</v>
      </c>
      <c r="B1038" s="8" t="s">
        <v>5076</v>
      </c>
      <c r="C1038" s="9" t="s">
        <v>5077</v>
      </c>
      <c r="D1038" s="10"/>
      <c r="E1038" s="11" t="s">
        <v>5075</v>
      </c>
      <c r="F1038" s="12" t="s">
        <v>8202</v>
      </c>
      <c r="G1038" s="13" t="s">
        <v>19</v>
      </c>
      <c r="H1038" s="11">
        <v>6599</v>
      </c>
      <c r="I1038" s="14" t="s">
        <v>5078</v>
      </c>
      <c r="J1038" s="14" t="s">
        <v>20</v>
      </c>
      <c r="K1038" s="14" t="s">
        <v>21</v>
      </c>
      <c r="L1038" s="12" t="str">
        <f t="shared" si="22"/>
        <v>SP</v>
      </c>
      <c r="M1038" s="11" t="s">
        <v>244</v>
      </c>
      <c r="N1038" s="12" t="s">
        <v>22</v>
      </c>
      <c r="O1038" s="14" t="s">
        <v>23</v>
      </c>
      <c r="P1038" s="14" t="s">
        <v>23</v>
      </c>
      <c r="Q1038" s="12" t="s">
        <v>24</v>
      </c>
      <c r="R1038" s="12" t="s">
        <v>53</v>
      </c>
      <c r="S1038" s="11"/>
    </row>
    <row r="1039" spans="1:19" s="8" customFormat="1" x14ac:dyDescent="0.25">
      <c r="A1039" s="7">
        <v>2043</v>
      </c>
      <c r="B1039" s="8" t="s">
        <v>5079</v>
      </c>
      <c r="C1039" s="9" t="s">
        <v>5080</v>
      </c>
      <c r="D1039" s="10"/>
      <c r="E1039" s="11" t="s">
        <v>5075</v>
      </c>
      <c r="F1039" s="12" t="s">
        <v>8202</v>
      </c>
      <c r="G1039" s="13" t="s">
        <v>19</v>
      </c>
      <c r="H1039" s="11">
        <v>46959</v>
      </c>
      <c r="I1039" s="14" t="s">
        <v>5081</v>
      </c>
      <c r="J1039" s="14" t="s">
        <v>20</v>
      </c>
      <c r="K1039" s="14" t="s">
        <v>21</v>
      </c>
      <c r="L1039" s="12" t="str">
        <f t="shared" si="22"/>
        <v>TO</v>
      </c>
      <c r="M1039" s="11" t="s">
        <v>128</v>
      </c>
      <c r="N1039" s="12" t="s">
        <v>82</v>
      </c>
      <c r="O1039" s="14" t="s">
        <v>23</v>
      </c>
      <c r="P1039" s="14" t="s">
        <v>23</v>
      </c>
      <c r="Q1039" s="12" t="s">
        <v>24</v>
      </c>
      <c r="R1039" s="12" t="s">
        <v>25</v>
      </c>
      <c r="S1039" s="11"/>
    </row>
    <row r="1040" spans="1:19" s="8" customFormat="1" x14ac:dyDescent="0.25">
      <c r="A1040" s="7">
        <v>2045</v>
      </c>
      <c r="B1040" s="8" t="s">
        <v>5084</v>
      </c>
      <c r="C1040" s="9" t="s">
        <v>5085</v>
      </c>
      <c r="D1040" s="10"/>
      <c r="E1040" s="11" t="s">
        <v>5086</v>
      </c>
      <c r="F1040" s="12" t="s">
        <v>8202</v>
      </c>
      <c r="G1040" s="13" t="s">
        <v>19</v>
      </c>
      <c r="H1040" s="11">
        <v>47199</v>
      </c>
      <c r="I1040" s="14" t="s">
        <v>1101</v>
      </c>
      <c r="J1040" s="14" t="s">
        <v>20</v>
      </c>
      <c r="K1040" s="14" t="s">
        <v>21</v>
      </c>
      <c r="L1040" s="12" t="str">
        <f t="shared" si="22"/>
        <v>RS</v>
      </c>
      <c r="M1040" s="11" t="s">
        <v>59</v>
      </c>
      <c r="N1040" s="12" t="s">
        <v>34</v>
      </c>
      <c r="O1040" s="14" t="s">
        <v>75</v>
      </c>
      <c r="P1040" s="14" t="s">
        <v>75</v>
      </c>
      <c r="Q1040" s="12" t="s">
        <v>76</v>
      </c>
      <c r="R1040" s="12" t="s">
        <v>77</v>
      </c>
      <c r="S1040" s="11" t="s">
        <v>491</v>
      </c>
    </row>
    <row r="1041" spans="1:19" s="8" customFormat="1" x14ac:dyDescent="0.25">
      <c r="A1041" s="7">
        <v>2046</v>
      </c>
      <c r="B1041" s="8" t="s">
        <v>5087</v>
      </c>
      <c r="C1041" s="9" t="s">
        <v>5088</v>
      </c>
      <c r="D1041" s="10"/>
      <c r="E1041" s="11" t="s">
        <v>5089</v>
      </c>
      <c r="F1041" s="12" t="s">
        <v>8202</v>
      </c>
      <c r="G1041" s="13" t="s">
        <v>19</v>
      </c>
      <c r="H1041" s="11">
        <v>47172</v>
      </c>
      <c r="I1041" s="14" t="s">
        <v>3893</v>
      </c>
      <c r="J1041" s="14" t="s">
        <v>20</v>
      </c>
      <c r="K1041" s="14" t="s">
        <v>21</v>
      </c>
      <c r="L1041" s="12" t="str">
        <f t="shared" si="22"/>
        <v>PE</v>
      </c>
      <c r="M1041" s="11" t="s">
        <v>105</v>
      </c>
      <c r="N1041" s="12" t="s">
        <v>61</v>
      </c>
      <c r="O1041" s="14" t="s">
        <v>789</v>
      </c>
      <c r="P1041" s="14" t="s">
        <v>790</v>
      </c>
      <c r="Q1041" s="12" t="s">
        <v>112</v>
      </c>
      <c r="R1041" s="12" t="s">
        <v>38</v>
      </c>
      <c r="S1041" s="11" t="s">
        <v>2987</v>
      </c>
    </row>
    <row r="1042" spans="1:19" s="8" customFormat="1" x14ac:dyDescent="0.25">
      <c r="A1042" s="7">
        <v>2047</v>
      </c>
      <c r="B1042" s="8" t="s">
        <v>5090</v>
      </c>
      <c r="C1042" s="9" t="s">
        <v>5091</v>
      </c>
      <c r="D1042" s="10"/>
      <c r="E1042" s="11" t="s">
        <v>5092</v>
      </c>
      <c r="F1042" s="12" t="s">
        <v>8202</v>
      </c>
      <c r="G1042" s="13" t="s">
        <v>19</v>
      </c>
      <c r="H1042" s="11">
        <v>4417</v>
      </c>
      <c r="I1042" s="14" t="s">
        <v>5093</v>
      </c>
      <c r="J1042" s="14" t="s">
        <v>20</v>
      </c>
      <c r="K1042" s="14" t="s">
        <v>21</v>
      </c>
      <c r="L1042" s="12" t="str">
        <f t="shared" si="22"/>
        <v>MT</v>
      </c>
      <c r="M1042" s="11" t="s">
        <v>46</v>
      </c>
      <c r="N1042" s="12" t="s">
        <v>22</v>
      </c>
      <c r="O1042" s="14" t="s">
        <v>23</v>
      </c>
      <c r="P1042" s="14" t="s">
        <v>23</v>
      </c>
      <c r="Q1042" s="12" t="s">
        <v>24</v>
      </c>
      <c r="R1042" s="12" t="s">
        <v>53</v>
      </c>
      <c r="S1042" s="11"/>
    </row>
    <row r="1043" spans="1:19" s="8" customFormat="1" x14ac:dyDescent="0.25">
      <c r="A1043" s="7">
        <v>2048</v>
      </c>
      <c r="B1043" s="8" t="s">
        <v>5094</v>
      </c>
      <c r="C1043" s="9" t="s">
        <v>5095</v>
      </c>
      <c r="D1043" s="10"/>
      <c r="E1043" s="11" t="s">
        <v>5096</v>
      </c>
      <c r="F1043" s="12" t="s">
        <v>8201</v>
      </c>
      <c r="G1043" s="13" t="s">
        <v>19</v>
      </c>
      <c r="H1043" s="11"/>
      <c r="I1043" s="14"/>
      <c r="J1043" s="14" t="s">
        <v>45</v>
      </c>
      <c r="K1043" s="14" t="s">
        <v>21</v>
      </c>
      <c r="L1043" s="12" t="str">
        <f t="shared" si="22"/>
        <v>CE</v>
      </c>
      <c r="M1043" s="11" t="s">
        <v>8201</v>
      </c>
      <c r="N1043" s="12" t="s">
        <v>61</v>
      </c>
      <c r="O1043" s="14" t="s">
        <v>75</v>
      </c>
      <c r="P1043" s="14" t="s">
        <v>75</v>
      </c>
      <c r="Q1043" s="12" t="s">
        <v>76</v>
      </c>
      <c r="R1043" s="12" t="s">
        <v>77</v>
      </c>
      <c r="S1043" s="11"/>
    </row>
    <row r="1044" spans="1:19" s="8" customFormat="1" x14ac:dyDescent="0.25">
      <c r="A1044" s="7">
        <v>2049</v>
      </c>
      <c r="B1044" s="8" t="s">
        <v>5097</v>
      </c>
      <c r="C1044" s="9" t="s">
        <v>5098</v>
      </c>
      <c r="D1044" s="10"/>
      <c r="E1044" s="11" t="s">
        <v>5099</v>
      </c>
      <c r="F1044" s="12" t="s">
        <v>8201</v>
      </c>
      <c r="G1044" s="13" t="s">
        <v>19</v>
      </c>
      <c r="H1044" s="11"/>
      <c r="I1044" s="14"/>
      <c r="J1044" s="14" t="s">
        <v>45</v>
      </c>
      <c r="K1044" s="14" t="s">
        <v>21</v>
      </c>
      <c r="L1044" s="12" t="str">
        <f t="shared" si="22"/>
        <v>CE</v>
      </c>
      <c r="M1044" s="11" t="s">
        <v>8201</v>
      </c>
      <c r="N1044" s="12" t="s">
        <v>61</v>
      </c>
      <c r="O1044" s="14" t="s">
        <v>75</v>
      </c>
      <c r="P1044" s="14" t="s">
        <v>75</v>
      </c>
      <c r="Q1044" s="12" t="s">
        <v>76</v>
      </c>
      <c r="R1044" s="12" t="s">
        <v>77</v>
      </c>
      <c r="S1044" s="11"/>
    </row>
    <row r="1045" spans="1:19" s="8" customFormat="1" x14ac:dyDescent="0.25">
      <c r="A1045" s="7">
        <v>2050</v>
      </c>
      <c r="B1045" s="8" t="s">
        <v>5100</v>
      </c>
      <c r="C1045" s="9" t="s">
        <v>5101</v>
      </c>
      <c r="D1045" s="10"/>
      <c r="E1045" s="11" t="s">
        <v>5102</v>
      </c>
      <c r="F1045" s="12" t="s">
        <v>8201</v>
      </c>
      <c r="G1045" s="13" t="s">
        <v>19</v>
      </c>
      <c r="H1045" s="11"/>
      <c r="I1045" s="14"/>
      <c r="J1045" s="14" t="s">
        <v>45</v>
      </c>
      <c r="K1045" s="14" t="s">
        <v>21</v>
      </c>
      <c r="L1045" s="12" t="str">
        <f t="shared" si="22"/>
        <v>CE</v>
      </c>
      <c r="M1045" s="11" t="s">
        <v>8201</v>
      </c>
      <c r="N1045" s="12" t="s">
        <v>61</v>
      </c>
      <c r="O1045" s="14" t="s">
        <v>75</v>
      </c>
      <c r="P1045" s="14" t="s">
        <v>75</v>
      </c>
      <c r="Q1045" s="12" t="s">
        <v>76</v>
      </c>
      <c r="R1045" s="12" t="s">
        <v>77</v>
      </c>
      <c r="S1045" s="11"/>
    </row>
    <row r="1046" spans="1:19" s="8" customFormat="1" x14ac:dyDescent="0.25">
      <c r="A1046" s="7">
        <v>2051</v>
      </c>
      <c r="B1046" s="8" t="s">
        <v>5103</v>
      </c>
      <c r="C1046" s="9" t="s">
        <v>5104</v>
      </c>
      <c r="D1046" s="10"/>
      <c r="E1046" s="11" t="s">
        <v>5105</v>
      </c>
      <c r="F1046" s="12" t="s">
        <v>8201</v>
      </c>
      <c r="G1046" s="13" t="s">
        <v>19</v>
      </c>
      <c r="H1046" s="11"/>
      <c r="I1046" s="14"/>
      <c r="J1046" s="14" t="s">
        <v>45</v>
      </c>
      <c r="K1046" s="14" t="s">
        <v>21</v>
      </c>
      <c r="L1046" s="12" t="str">
        <f t="shared" si="22"/>
        <v>CE</v>
      </c>
      <c r="M1046" s="11" t="s">
        <v>8201</v>
      </c>
      <c r="N1046" s="12" t="s">
        <v>61</v>
      </c>
      <c r="O1046" s="14" t="s">
        <v>75</v>
      </c>
      <c r="P1046" s="14" t="s">
        <v>75</v>
      </c>
      <c r="Q1046" s="12" t="s">
        <v>76</v>
      </c>
      <c r="R1046" s="12" t="s">
        <v>77</v>
      </c>
      <c r="S1046" s="11"/>
    </row>
    <row r="1047" spans="1:19" s="8" customFormat="1" x14ac:dyDescent="0.25">
      <c r="A1047" s="7">
        <v>2052</v>
      </c>
      <c r="B1047" s="8" t="s">
        <v>5106</v>
      </c>
      <c r="C1047" s="9" t="s">
        <v>5107</v>
      </c>
      <c r="D1047" s="10"/>
      <c r="E1047" s="11" t="s">
        <v>5108</v>
      </c>
      <c r="F1047" s="12" t="s">
        <v>8201</v>
      </c>
      <c r="G1047" s="13" t="s">
        <v>19</v>
      </c>
      <c r="H1047" s="11"/>
      <c r="I1047" s="14"/>
      <c r="J1047" s="14" t="s">
        <v>45</v>
      </c>
      <c r="K1047" s="14" t="s">
        <v>21</v>
      </c>
      <c r="L1047" s="12" t="str">
        <f t="shared" si="22"/>
        <v>CE</v>
      </c>
      <c r="M1047" s="11" t="s">
        <v>8201</v>
      </c>
      <c r="N1047" s="12" t="s">
        <v>61</v>
      </c>
      <c r="O1047" s="14" t="s">
        <v>75</v>
      </c>
      <c r="P1047" s="14" t="s">
        <v>75</v>
      </c>
      <c r="Q1047" s="12" t="s">
        <v>76</v>
      </c>
      <c r="R1047" s="12" t="s">
        <v>77</v>
      </c>
      <c r="S1047" s="11"/>
    </row>
    <row r="1048" spans="1:19" s="8" customFormat="1" x14ac:dyDescent="0.25">
      <c r="A1048" s="7">
        <v>2053</v>
      </c>
      <c r="B1048" s="8" t="s">
        <v>5109</v>
      </c>
      <c r="C1048" s="9" t="s">
        <v>5110</v>
      </c>
      <c r="D1048" s="10"/>
      <c r="E1048" s="11" t="s">
        <v>5111</v>
      </c>
      <c r="F1048" s="12" t="s">
        <v>8201</v>
      </c>
      <c r="G1048" s="13" t="s">
        <v>19</v>
      </c>
      <c r="H1048" s="11"/>
      <c r="I1048" s="14"/>
      <c r="J1048" s="14" t="s">
        <v>45</v>
      </c>
      <c r="K1048" s="14" t="s">
        <v>21</v>
      </c>
      <c r="L1048" s="12" t="str">
        <f t="shared" si="22"/>
        <v>CE</v>
      </c>
      <c r="M1048" s="11" t="s">
        <v>8201</v>
      </c>
      <c r="N1048" s="12" t="s">
        <v>61</v>
      </c>
      <c r="O1048" s="14" t="s">
        <v>75</v>
      </c>
      <c r="P1048" s="14" t="s">
        <v>75</v>
      </c>
      <c r="Q1048" s="12" t="s">
        <v>76</v>
      </c>
      <c r="R1048" s="12" t="s">
        <v>77</v>
      </c>
      <c r="S1048" s="11"/>
    </row>
    <row r="1049" spans="1:19" s="8" customFormat="1" x14ac:dyDescent="0.25">
      <c r="A1049" s="7">
        <v>2055</v>
      </c>
      <c r="B1049" s="8" t="s">
        <v>5116</v>
      </c>
      <c r="C1049" s="9" t="s">
        <v>5117</v>
      </c>
      <c r="D1049" s="10"/>
      <c r="E1049" s="11" t="s">
        <v>5118</v>
      </c>
      <c r="F1049" s="12" t="s">
        <v>8201</v>
      </c>
      <c r="G1049" s="13" t="s">
        <v>19</v>
      </c>
      <c r="H1049" s="11"/>
      <c r="I1049" s="14"/>
      <c r="J1049" s="14" t="s">
        <v>45</v>
      </c>
      <c r="K1049" s="14" t="s">
        <v>21</v>
      </c>
      <c r="L1049" s="12" t="str">
        <f t="shared" si="22"/>
        <v>PI</v>
      </c>
      <c r="M1049" s="11" t="s">
        <v>8201</v>
      </c>
      <c r="N1049" s="12" t="s">
        <v>61</v>
      </c>
      <c r="O1049" s="14" t="s">
        <v>75</v>
      </c>
      <c r="P1049" s="14" t="s">
        <v>75</v>
      </c>
      <c r="Q1049" s="12" t="s">
        <v>76</v>
      </c>
      <c r="R1049" s="12" t="s">
        <v>77</v>
      </c>
      <c r="S1049" s="11"/>
    </row>
    <row r="1050" spans="1:19" s="8" customFormat="1" x14ac:dyDescent="0.25">
      <c r="A1050" s="7">
        <v>2056</v>
      </c>
      <c r="B1050" s="8" t="s">
        <v>5119</v>
      </c>
      <c r="C1050" s="9" t="s">
        <v>5120</v>
      </c>
      <c r="D1050" s="10"/>
      <c r="E1050" s="11" t="s">
        <v>5121</v>
      </c>
      <c r="F1050" s="12" t="s">
        <v>8201</v>
      </c>
      <c r="G1050" s="13" t="s">
        <v>19</v>
      </c>
      <c r="H1050" s="11"/>
      <c r="I1050" s="14"/>
      <c r="J1050" s="14" t="s">
        <v>45</v>
      </c>
      <c r="K1050" s="14" t="s">
        <v>21</v>
      </c>
      <c r="L1050" s="12" t="str">
        <f t="shared" si="22"/>
        <v>PI</v>
      </c>
      <c r="M1050" s="11" t="s">
        <v>8201</v>
      </c>
      <c r="N1050" s="12" t="s">
        <v>61</v>
      </c>
      <c r="O1050" s="14" t="s">
        <v>75</v>
      </c>
      <c r="P1050" s="14" t="s">
        <v>75</v>
      </c>
      <c r="Q1050" s="12" t="s">
        <v>76</v>
      </c>
      <c r="R1050" s="12" t="s">
        <v>77</v>
      </c>
      <c r="S1050" s="11"/>
    </row>
    <row r="1051" spans="1:19" s="8" customFormat="1" x14ac:dyDescent="0.25">
      <c r="A1051" s="7">
        <v>2057</v>
      </c>
      <c r="B1051" s="8" t="s">
        <v>5122</v>
      </c>
      <c r="C1051" s="9" t="s">
        <v>5123</v>
      </c>
      <c r="D1051" s="10"/>
      <c r="E1051" s="11" t="s">
        <v>5124</v>
      </c>
      <c r="F1051" s="12" t="s">
        <v>8201</v>
      </c>
      <c r="G1051" s="13" t="s">
        <v>19</v>
      </c>
      <c r="H1051" s="11"/>
      <c r="I1051" s="14"/>
      <c r="J1051" s="14" t="s">
        <v>45</v>
      </c>
      <c r="K1051" s="14" t="s">
        <v>21</v>
      </c>
      <c r="L1051" s="12" t="str">
        <f t="shared" si="22"/>
        <v>PI</v>
      </c>
      <c r="M1051" s="11" t="s">
        <v>8201</v>
      </c>
      <c r="N1051" s="12" t="s">
        <v>61</v>
      </c>
      <c r="O1051" s="14" t="s">
        <v>75</v>
      </c>
      <c r="P1051" s="14" t="s">
        <v>75</v>
      </c>
      <c r="Q1051" s="12" t="s">
        <v>76</v>
      </c>
      <c r="R1051" s="12" t="s">
        <v>77</v>
      </c>
      <c r="S1051" s="11"/>
    </row>
    <row r="1052" spans="1:19" s="8" customFormat="1" x14ac:dyDescent="0.25">
      <c r="A1052" s="7">
        <v>2059</v>
      </c>
      <c r="B1052" s="8" t="s">
        <v>5125</v>
      </c>
      <c r="C1052" s="9" t="s">
        <v>5126</v>
      </c>
      <c r="D1052" s="10"/>
      <c r="E1052" s="11" t="s">
        <v>5127</v>
      </c>
      <c r="F1052" s="12" t="s">
        <v>8202</v>
      </c>
      <c r="G1052" s="13" t="s">
        <v>19</v>
      </c>
      <c r="H1052" s="11">
        <v>3999</v>
      </c>
      <c r="I1052" s="14" t="s">
        <v>5128</v>
      </c>
      <c r="J1052" s="14" t="s">
        <v>20</v>
      </c>
      <c r="K1052" s="14" t="s">
        <v>21</v>
      </c>
      <c r="L1052" s="12" t="str">
        <f t="shared" si="22"/>
        <v>RJ</v>
      </c>
      <c r="M1052" s="11" t="s">
        <v>571</v>
      </c>
      <c r="N1052" s="12" t="s">
        <v>22</v>
      </c>
      <c r="O1052" s="14" t="s">
        <v>23</v>
      </c>
      <c r="P1052" s="14" t="s">
        <v>23</v>
      </c>
      <c r="Q1052" s="12" t="s">
        <v>24</v>
      </c>
      <c r="R1052" s="12" t="s">
        <v>53</v>
      </c>
      <c r="S1052" s="11"/>
    </row>
    <row r="1053" spans="1:19" s="8" customFormat="1" ht="30" x14ac:dyDescent="0.25">
      <c r="A1053" s="7">
        <v>2070</v>
      </c>
      <c r="B1053" s="8" t="s">
        <v>5148</v>
      </c>
      <c r="C1053" s="9" t="s">
        <v>5149</v>
      </c>
      <c r="D1053" s="10"/>
      <c r="E1053" s="11" t="s">
        <v>5150</v>
      </c>
      <c r="F1053" s="12" t="s">
        <v>8202</v>
      </c>
      <c r="G1053" s="13" t="s">
        <v>19</v>
      </c>
      <c r="H1053" s="11" t="s">
        <v>361</v>
      </c>
      <c r="I1053" s="14" t="s">
        <v>362</v>
      </c>
      <c r="J1053" s="14" t="s">
        <v>45</v>
      </c>
      <c r="K1053" s="14" t="s">
        <v>21</v>
      </c>
      <c r="L1053" s="12" t="str">
        <f t="shared" si="22"/>
        <v>SC</v>
      </c>
      <c r="M1053" s="11" t="s">
        <v>73</v>
      </c>
      <c r="N1053" s="12" t="s">
        <v>34</v>
      </c>
      <c r="O1053" s="14" t="s">
        <v>23</v>
      </c>
      <c r="P1053" s="14" t="s">
        <v>23</v>
      </c>
      <c r="Q1053" s="12" t="s">
        <v>24</v>
      </c>
      <c r="R1053" s="12" t="s">
        <v>25</v>
      </c>
      <c r="S1053" s="11" t="s">
        <v>363</v>
      </c>
    </row>
    <row r="1054" spans="1:19" s="8" customFormat="1" x14ac:dyDescent="0.25">
      <c r="A1054" s="7">
        <v>2072</v>
      </c>
      <c r="B1054" s="8" t="s">
        <v>5151</v>
      </c>
      <c r="C1054" s="9" t="s">
        <v>5152</v>
      </c>
      <c r="D1054" s="10"/>
      <c r="E1054" s="11" t="s">
        <v>5153</v>
      </c>
      <c r="F1054" s="12" t="s">
        <v>8202</v>
      </c>
      <c r="G1054" s="13" t="s">
        <v>19</v>
      </c>
      <c r="H1054" s="11">
        <v>1859</v>
      </c>
      <c r="I1054" s="14" t="s">
        <v>325</v>
      </c>
      <c r="J1054" s="14" t="s">
        <v>20</v>
      </c>
      <c r="K1054" s="14" t="s">
        <v>21</v>
      </c>
      <c r="L1054" s="12" t="str">
        <f t="shared" si="22"/>
        <v>MS</v>
      </c>
      <c r="M1054" s="11" t="s">
        <v>52</v>
      </c>
      <c r="N1054" s="12" t="s">
        <v>22</v>
      </c>
      <c r="O1054" s="14" t="s">
        <v>23</v>
      </c>
      <c r="P1054" s="14" t="s">
        <v>23</v>
      </c>
      <c r="Q1054" s="12" t="s">
        <v>24</v>
      </c>
      <c r="R1054" s="12" t="s">
        <v>53</v>
      </c>
      <c r="S1054" s="11"/>
    </row>
    <row r="1055" spans="1:19" s="8" customFormat="1" x14ac:dyDescent="0.25">
      <c r="A1055" s="7">
        <v>2073</v>
      </c>
      <c r="B1055" s="8" t="s">
        <v>5154</v>
      </c>
      <c r="C1055" s="9" t="s">
        <v>5155</v>
      </c>
      <c r="D1055" s="10"/>
      <c r="E1055" s="11" t="s">
        <v>5156</v>
      </c>
      <c r="F1055" s="12" t="s">
        <v>8204</v>
      </c>
      <c r="G1055" s="13" t="s">
        <v>19</v>
      </c>
      <c r="H1055" s="11">
        <v>47788</v>
      </c>
      <c r="I1055" s="14" t="s">
        <v>5157</v>
      </c>
      <c r="J1055" s="14" t="s">
        <v>20</v>
      </c>
      <c r="K1055" s="14" t="s">
        <v>21</v>
      </c>
      <c r="L1055" s="12" t="str">
        <f t="shared" si="22"/>
        <v>SP</v>
      </c>
      <c r="M1055" s="11" t="s">
        <v>167</v>
      </c>
      <c r="N1055" s="12" t="s">
        <v>22</v>
      </c>
      <c r="O1055" s="14" t="s">
        <v>138</v>
      </c>
      <c r="P1055" s="14" t="s">
        <v>139</v>
      </c>
      <c r="Q1055" s="12" t="s">
        <v>37</v>
      </c>
      <c r="R1055" s="12" t="s">
        <v>38</v>
      </c>
      <c r="S1055" s="11" t="s">
        <v>5158</v>
      </c>
    </row>
    <row r="1056" spans="1:19" s="8" customFormat="1" x14ac:dyDescent="0.25">
      <c r="A1056" s="7">
        <v>2074</v>
      </c>
      <c r="B1056" s="8" t="s">
        <v>5159</v>
      </c>
      <c r="C1056" s="9" t="s">
        <v>5160</v>
      </c>
      <c r="D1056" s="10"/>
      <c r="E1056" s="11" t="s">
        <v>5161</v>
      </c>
      <c r="F1056" s="12" t="s">
        <v>8202</v>
      </c>
      <c r="G1056" s="13" t="s">
        <v>19</v>
      </c>
      <c r="H1056" s="11">
        <v>47107</v>
      </c>
      <c r="I1056" s="14" t="s">
        <v>5162</v>
      </c>
      <c r="J1056" s="14" t="s">
        <v>20</v>
      </c>
      <c r="K1056" s="14" t="s">
        <v>21</v>
      </c>
      <c r="L1056" s="12" t="str">
        <f t="shared" si="22"/>
        <v>MT</v>
      </c>
      <c r="M1056" s="11" t="s">
        <v>46</v>
      </c>
      <c r="N1056" s="12" t="s">
        <v>22</v>
      </c>
      <c r="O1056" s="14" t="s">
        <v>23</v>
      </c>
      <c r="P1056" s="14" t="s">
        <v>23</v>
      </c>
      <c r="Q1056" s="12" t="s">
        <v>24</v>
      </c>
      <c r="R1056" s="12" t="s">
        <v>53</v>
      </c>
      <c r="S1056" s="11"/>
    </row>
    <row r="1057" spans="1:19" s="8" customFormat="1" ht="30" x14ac:dyDescent="0.25">
      <c r="A1057" s="7">
        <v>2075</v>
      </c>
      <c r="B1057" s="8" t="s">
        <v>5163</v>
      </c>
      <c r="C1057" s="9" t="s">
        <v>5164</v>
      </c>
      <c r="D1057" s="10"/>
      <c r="E1057" s="11" t="s">
        <v>5165</v>
      </c>
      <c r="F1057" s="12"/>
      <c r="G1057" s="13" t="s">
        <v>19</v>
      </c>
      <c r="H1057" s="11">
        <v>2591</v>
      </c>
      <c r="I1057" s="14" t="s">
        <v>5166</v>
      </c>
      <c r="J1057" s="14" t="s">
        <v>20</v>
      </c>
      <c r="K1057" s="14" t="s">
        <v>21</v>
      </c>
      <c r="L1057" s="12" t="str">
        <f t="shared" si="22"/>
        <v>DF</v>
      </c>
      <c r="M1057" s="11" t="s">
        <v>5167</v>
      </c>
      <c r="N1057" s="12" t="s">
        <v>22</v>
      </c>
      <c r="O1057" s="14" t="s">
        <v>23</v>
      </c>
      <c r="P1057" s="14" t="s">
        <v>23</v>
      </c>
      <c r="Q1057" s="12" t="s">
        <v>24</v>
      </c>
      <c r="R1057" s="12" t="s">
        <v>53</v>
      </c>
      <c r="S1057" s="11" t="s">
        <v>5168</v>
      </c>
    </row>
    <row r="1058" spans="1:19" s="8" customFormat="1" x14ac:dyDescent="0.25">
      <c r="A1058" s="7">
        <v>2077</v>
      </c>
      <c r="B1058" s="8" t="s">
        <v>5173</v>
      </c>
      <c r="C1058" s="9" t="s">
        <v>5174</v>
      </c>
      <c r="D1058" s="10"/>
      <c r="E1058" s="11" t="s">
        <v>5175</v>
      </c>
      <c r="F1058" s="12" t="s">
        <v>8202</v>
      </c>
      <c r="G1058" s="13" t="s">
        <v>19</v>
      </c>
      <c r="H1058" s="11">
        <v>46924</v>
      </c>
      <c r="I1058" s="14" t="s">
        <v>5176</v>
      </c>
      <c r="J1058" s="14" t="s">
        <v>20</v>
      </c>
      <c r="K1058" s="14" t="s">
        <v>21</v>
      </c>
      <c r="L1058" s="12" t="str">
        <f t="shared" si="22"/>
        <v>MG</v>
      </c>
      <c r="M1058" s="11" t="s">
        <v>78</v>
      </c>
      <c r="N1058" s="12" t="s">
        <v>22</v>
      </c>
      <c r="O1058" s="14" t="s">
        <v>23</v>
      </c>
      <c r="P1058" s="14" t="s">
        <v>23</v>
      </c>
      <c r="Q1058" s="12" t="s">
        <v>24</v>
      </c>
      <c r="R1058" s="12" t="s">
        <v>53</v>
      </c>
      <c r="S1058" s="11"/>
    </row>
    <row r="1059" spans="1:19" s="8" customFormat="1" x14ac:dyDescent="0.25">
      <c r="A1059" s="7">
        <v>2079</v>
      </c>
      <c r="B1059" s="8" t="s">
        <v>5182</v>
      </c>
      <c r="C1059" s="9" t="s">
        <v>5183</v>
      </c>
      <c r="D1059" s="10"/>
      <c r="E1059" s="11" t="s">
        <v>5184</v>
      </c>
      <c r="F1059" s="12" t="s">
        <v>8202</v>
      </c>
      <c r="G1059" s="13" t="s">
        <v>19</v>
      </c>
      <c r="H1059" s="11">
        <v>46971</v>
      </c>
      <c r="I1059" s="14" t="s">
        <v>831</v>
      </c>
      <c r="J1059" s="14" t="s">
        <v>20</v>
      </c>
      <c r="K1059" s="14" t="s">
        <v>21</v>
      </c>
      <c r="L1059" s="12" t="str">
        <f t="shared" si="22"/>
        <v>SC</v>
      </c>
      <c r="M1059" s="11" t="s">
        <v>476</v>
      </c>
      <c r="N1059" s="12" t="s">
        <v>34</v>
      </c>
      <c r="O1059" s="14" t="s">
        <v>23</v>
      </c>
      <c r="P1059" s="14" t="s">
        <v>23</v>
      </c>
      <c r="Q1059" s="12" t="s">
        <v>24</v>
      </c>
      <c r="R1059" s="12" t="s">
        <v>53</v>
      </c>
      <c r="S1059" s="11"/>
    </row>
    <row r="1060" spans="1:19" s="8" customFormat="1" x14ac:dyDescent="0.25">
      <c r="A1060" s="7">
        <v>2083</v>
      </c>
      <c r="B1060" s="8" t="s">
        <v>5191</v>
      </c>
      <c r="C1060" s="9" t="s">
        <v>5192</v>
      </c>
      <c r="D1060" s="10"/>
      <c r="E1060" s="11" t="s">
        <v>5193</v>
      </c>
      <c r="F1060" s="12" t="s">
        <v>8202</v>
      </c>
      <c r="G1060" s="13" t="s">
        <v>19</v>
      </c>
      <c r="H1060" s="11">
        <v>47316</v>
      </c>
      <c r="I1060" s="14" t="s">
        <v>5194</v>
      </c>
      <c r="J1060" s="14" t="s">
        <v>20</v>
      </c>
      <c r="K1060" s="14" t="s">
        <v>21</v>
      </c>
      <c r="L1060" s="12" t="str">
        <f t="shared" ref="L1060:L1076" si="23">MID(C1060,8,2)</f>
        <v>SP</v>
      </c>
      <c r="M1060" s="11" t="s">
        <v>148</v>
      </c>
      <c r="N1060" s="12" t="s">
        <v>22</v>
      </c>
      <c r="O1060" s="14" t="s">
        <v>23</v>
      </c>
      <c r="P1060" s="14" t="s">
        <v>23</v>
      </c>
      <c r="Q1060" s="12" t="s">
        <v>24</v>
      </c>
      <c r="R1060" s="12" t="s">
        <v>25</v>
      </c>
      <c r="S1060" s="11"/>
    </row>
    <row r="1061" spans="1:19" s="8" customFormat="1" x14ac:dyDescent="0.25">
      <c r="A1061" s="7">
        <v>2084</v>
      </c>
      <c r="B1061" s="8" t="s">
        <v>5195</v>
      </c>
      <c r="C1061" s="9" t="s">
        <v>5196</v>
      </c>
      <c r="D1061" s="10"/>
      <c r="E1061" s="11" t="s">
        <v>5197</v>
      </c>
      <c r="F1061" s="12" t="s">
        <v>8202</v>
      </c>
      <c r="G1061" s="13" t="s">
        <v>19</v>
      </c>
      <c r="H1061" s="11">
        <v>46847</v>
      </c>
      <c r="I1061" s="14" t="s">
        <v>1224</v>
      </c>
      <c r="J1061" s="14" t="s">
        <v>20</v>
      </c>
      <c r="K1061" s="14" t="s">
        <v>21</v>
      </c>
      <c r="L1061" s="12" t="str">
        <f t="shared" si="23"/>
        <v>SC</v>
      </c>
      <c r="M1061" s="11" t="s">
        <v>73</v>
      </c>
      <c r="N1061" s="12" t="s">
        <v>34</v>
      </c>
      <c r="O1061" s="14" t="s">
        <v>23</v>
      </c>
      <c r="P1061" s="14" t="s">
        <v>23</v>
      </c>
      <c r="Q1061" s="12" t="s">
        <v>24</v>
      </c>
      <c r="R1061" s="12" t="s">
        <v>25</v>
      </c>
      <c r="S1061" s="11"/>
    </row>
    <row r="1062" spans="1:19" s="8" customFormat="1" x14ac:dyDescent="0.25">
      <c r="A1062" s="7">
        <v>2085</v>
      </c>
      <c r="B1062" s="8" t="s">
        <v>5198</v>
      </c>
      <c r="C1062" s="9" t="s">
        <v>5199</v>
      </c>
      <c r="D1062" s="10"/>
      <c r="E1062" s="11" t="s">
        <v>5200</v>
      </c>
      <c r="F1062" s="12" t="s">
        <v>8202</v>
      </c>
      <c r="G1062" s="13" t="s">
        <v>19</v>
      </c>
      <c r="H1062" s="11">
        <v>47011</v>
      </c>
      <c r="I1062" s="14" t="s">
        <v>670</v>
      </c>
      <c r="J1062" s="14" t="s">
        <v>20</v>
      </c>
      <c r="K1062" s="14" t="s">
        <v>21</v>
      </c>
      <c r="L1062" s="12" t="str">
        <f t="shared" si="23"/>
        <v>RN</v>
      </c>
      <c r="M1062" s="11" t="s">
        <v>88</v>
      </c>
      <c r="N1062" s="12" t="s">
        <v>61</v>
      </c>
      <c r="O1062" s="14" t="s">
        <v>62</v>
      </c>
      <c r="P1062" s="14" t="s">
        <v>62</v>
      </c>
      <c r="Q1062" s="12" t="s">
        <v>63</v>
      </c>
      <c r="R1062" s="12" t="s">
        <v>64</v>
      </c>
      <c r="S1062" s="11"/>
    </row>
    <row r="1063" spans="1:19" s="8" customFormat="1" x14ac:dyDescent="0.25">
      <c r="A1063" s="7">
        <v>2087</v>
      </c>
      <c r="B1063" s="8" t="s">
        <v>5201</v>
      </c>
      <c r="C1063" s="9" t="s">
        <v>5202</v>
      </c>
      <c r="D1063" s="10"/>
      <c r="E1063" s="11" t="s">
        <v>5203</v>
      </c>
      <c r="F1063" s="12" t="s">
        <v>8202</v>
      </c>
      <c r="G1063" s="13" t="s">
        <v>19</v>
      </c>
      <c r="H1063" s="11">
        <v>47011</v>
      </c>
      <c r="I1063" s="14" t="s">
        <v>670</v>
      </c>
      <c r="J1063" s="14" t="s">
        <v>20</v>
      </c>
      <c r="K1063" s="14" t="s">
        <v>21</v>
      </c>
      <c r="L1063" s="12" t="str">
        <f t="shared" si="23"/>
        <v>RN</v>
      </c>
      <c r="M1063" s="11" t="s">
        <v>88</v>
      </c>
      <c r="N1063" s="12" t="s">
        <v>61</v>
      </c>
      <c r="O1063" s="14" t="s">
        <v>62</v>
      </c>
      <c r="P1063" s="14" t="s">
        <v>62</v>
      </c>
      <c r="Q1063" s="12" t="s">
        <v>63</v>
      </c>
      <c r="R1063" s="12" t="s">
        <v>64</v>
      </c>
      <c r="S1063" s="11"/>
    </row>
    <row r="1064" spans="1:19" s="8" customFormat="1" x14ac:dyDescent="0.25">
      <c r="A1064" s="7">
        <v>2090</v>
      </c>
      <c r="B1064" s="8" t="s">
        <v>5204</v>
      </c>
      <c r="C1064" s="9" t="s">
        <v>5205</v>
      </c>
      <c r="D1064" s="10"/>
      <c r="E1064" s="11" t="s">
        <v>5206</v>
      </c>
      <c r="F1064" s="12" t="s">
        <v>8202</v>
      </c>
      <c r="G1064" s="13" t="s">
        <v>19</v>
      </c>
      <c r="H1064" s="11">
        <v>47066</v>
      </c>
      <c r="I1064" s="14" t="s">
        <v>5207</v>
      </c>
      <c r="J1064" s="14" t="s">
        <v>20</v>
      </c>
      <c r="K1064" s="14" t="s">
        <v>21</v>
      </c>
      <c r="L1064" s="12" t="str">
        <f t="shared" si="23"/>
        <v>CE</v>
      </c>
      <c r="M1064" s="11" t="s">
        <v>562</v>
      </c>
      <c r="N1064" s="12" t="s">
        <v>61</v>
      </c>
      <c r="O1064" s="14" t="s">
        <v>62</v>
      </c>
      <c r="P1064" s="14" t="s">
        <v>62</v>
      </c>
      <c r="Q1064" s="12" t="s">
        <v>63</v>
      </c>
      <c r="R1064" s="12" t="s">
        <v>64</v>
      </c>
      <c r="S1064" s="11"/>
    </row>
    <row r="1065" spans="1:19" s="8" customFormat="1" x14ac:dyDescent="0.25">
      <c r="A1065" s="7">
        <v>2092</v>
      </c>
      <c r="B1065" s="8" t="s">
        <v>5208</v>
      </c>
      <c r="C1065" s="9" t="s">
        <v>5209</v>
      </c>
      <c r="D1065" s="10"/>
      <c r="E1065" s="11" t="s">
        <v>5210</v>
      </c>
      <c r="F1065" s="12" t="s">
        <v>8202</v>
      </c>
      <c r="G1065" s="13" t="s">
        <v>19</v>
      </c>
      <c r="H1065" s="11">
        <v>10122</v>
      </c>
      <c r="I1065" s="14" t="s">
        <v>2958</v>
      </c>
      <c r="J1065" s="14" t="s">
        <v>20</v>
      </c>
      <c r="K1065" s="14" t="s">
        <v>21</v>
      </c>
      <c r="L1065" s="12" t="str">
        <f t="shared" si="23"/>
        <v>RS</v>
      </c>
      <c r="M1065" s="11" t="s">
        <v>69</v>
      </c>
      <c r="N1065" s="12" t="s">
        <v>34</v>
      </c>
      <c r="O1065" s="14" t="s">
        <v>62</v>
      </c>
      <c r="P1065" s="14" t="s">
        <v>62</v>
      </c>
      <c r="Q1065" s="12" t="s">
        <v>63</v>
      </c>
      <c r="R1065" s="12" t="s">
        <v>64</v>
      </c>
      <c r="S1065" s="11"/>
    </row>
    <row r="1066" spans="1:19" s="8" customFormat="1" x14ac:dyDescent="0.25">
      <c r="A1066" s="7">
        <v>2093</v>
      </c>
      <c r="B1066" s="8" t="s">
        <v>5211</v>
      </c>
      <c r="C1066" s="9" t="s">
        <v>5212</v>
      </c>
      <c r="D1066" s="10"/>
      <c r="E1066" s="11" t="s">
        <v>5213</v>
      </c>
      <c r="F1066" s="12" t="s">
        <v>8202</v>
      </c>
      <c r="G1066" s="13" t="s">
        <v>19</v>
      </c>
      <c r="H1066" s="11">
        <v>46845</v>
      </c>
      <c r="I1066" s="14" t="s">
        <v>1308</v>
      </c>
      <c r="J1066" s="14" t="s">
        <v>20</v>
      </c>
      <c r="K1066" s="14" t="s">
        <v>238</v>
      </c>
      <c r="L1066" s="12" t="str">
        <f t="shared" si="23"/>
        <v>SC</v>
      </c>
      <c r="M1066" s="11" t="s">
        <v>73</v>
      </c>
      <c r="N1066" s="12" t="s">
        <v>34</v>
      </c>
      <c r="O1066" s="14" t="s">
        <v>62</v>
      </c>
      <c r="P1066" s="14" t="s">
        <v>62</v>
      </c>
      <c r="Q1066" s="12" t="s">
        <v>63</v>
      </c>
      <c r="R1066" s="12" t="s">
        <v>64</v>
      </c>
      <c r="S1066" s="11" t="s">
        <v>5214</v>
      </c>
    </row>
    <row r="1067" spans="1:19" s="8" customFormat="1" x14ac:dyDescent="0.25">
      <c r="A1067" s="7">
        <v>2097</v>
      </c>
      <c r="B1067" s="8" t="s">
        <v>5215</v>
      </c>
      <c r="C1067" s="9" t="s">
        <v>5216</v>
      </c>
      <c r="D1067" s="10"/>
      <c r="E1067" s="11" t="s">
        <v>5217</v>
      </c>
      <c r="F1067" s="12" t="s">
        <v>8204</v>
      </c>
      <c r="G1067" s="13" t="s">
        <v>19</v>
      </c>
      <c r="H1067" s="11">
        <v>1347</v>
      </c>
      <c r="I1067" s="14" t="s">
        <v>5218</v>
      </c>
      <c r="J1067" s="14" t="s">
        <v>20</v>
      </c>
      <c r="K1067" s="14" t="s">
        <v>21</v>
      </c>
      <c r="L1067" s="12" t="str">
        <f t="shared" si="23"/>
        <v>RS</v>
      </c>
      <c r="M1067" s="11" t="s">
        <v>69</v>
      </c>
      <c r="N1067" s="12" t="s">
        <v>34</v>
      </c>
      <c r="O1067" s="14" t="s">
        <v>62</v>
      </c>
      <c r="P1067" s="14" t="s">
        <v>62</v>
      </c>
      <c r="Q1067" s="12" t="s">
        <v>63</v>
      </c>
      <c r="R1067" s="12" t="s">
        <v>64</v>
      </c>
      <c r="S1067" s="11"/>
    </row>
    <row r="1068" spans="1:19" s="8" customFormat="1" ht="60" x14ac:dyDescent="0.25">
      <c r="A1068" s="7">
        <v>2099</v>
      </c>
      <c r="B1068" s="8" t="s">
        <v>5219</v>
      </c>
      <c r="C1068" s="9" t="s">
        <v>5220</v>
      </c>
      <c r="D1068" s="10"/>
      <c r="E1068" s="11" t="s">
        <v>5221</v>
      </c>
      <c r="F1068" s="12" t="s">
        <v>8202</v>
      </c>
      <c r="G1068" s="13" t="s">
        <v>19</v>
      </c>
      <c r="H1068" s="11"/>
      <c r="I1068" s="14"/>
      <c r="J1068" s="14" t="s">
        <v>20</v>
      </c>
      <c r="K1068" s="14" t="s">
        <v>21</v>
      </c>
      <c r="L1068" s="12" t="str">
        <f t="shared" si="23"/>
        <v>PR</v>
      </c>
      <c r="M1068" s="11" t="s">
        <v>476</v>
      </c>
      <c r="N1068" s="12" t="s">
        <v>34</v>
      </c>
      <c r="O1068" s="14" t="s">
        <v>23</v>
      </c>
      <c r="P1068" s="14" t="s">
        <v>23</v>
      </c>
      <c r="Q1068" s="12" t="s">
        <v>24</v>
      </c>
      <c r="R1068" s="12" t="s">
        <v>25</v>
      </c>
      <c r="S1068" s="11" t="s">
        <v>5222</v>
      </c>
    </row>
    <row r="1069" spans="1:19" s="8" customFormat="1" x14ac:dyDescent="0.25">
      <c r="A1069" s="7">
        <v>2100</v>
      </c>
      <c r="B1069" s="8" t="s">
        <v>5223</v>
      </c>
      <c r="C1069" s="9" t="s">
        <v>5224</v>
      </c>
      <c r="D1069" s="10"/>
      <c r="E1069" s="11" t="s">
        <v>5225</v>
      </c>
      <c r="F1069" s="12" t="s">
        <v>8202</v>
      </c>
      <c r="G1069" s="13" t="s">
        <v>19</v>
      </c>
      <c r="H1069" s="11">
        <v>47093</v>
      </c>
      <c r="I1069" s="14" t="s">
        <v>3614</v>
      </c>
      <c r="J1069" s="14" t="s">
        <v>20</v>
      </c>
      <c r="K1069" s="14" t="s">
        <v>21</v>
      </c>
      <c r="L1069" s="12" t="str">
        <f t="shared" si="23"/>
        <v>MS</v>
      </c>
      <c r="M1069" s="11" t="s">
        <v>52</v>
      </c>
      <c r="N1069" s="12" t="s">
        <v>22</v>
      </c>
      <c r="O1069" s="14" t="s">
        <v>138</v>
      </c>
      <c r="P1069" s="14" t="s">
        <v>139</v>
      </c>
      <c r="Q1069" s="12" t="s">
        <v>37</v>
      </c>
      <c r="R1069" s="12" t="s">
        <v>38</v>
      </c>
      <c r="S1069" s="11" t="s">
        <v>5226</v>
      </c>
    </row>
    <row r="1070" spans="1:19" s="8" customFormat="1" x14ac:dyDescent="0.25">
      <c r="A1070" s="7">
        <v>2102</v>
      </c>
      <c r="B1070" s="8" t="s">
        <v>5230</v>
      </c>
      <c r="C1070" s="9" t="s">
        <v>5231</v>
      </c>
      <c r="D1070" s="10"/>
      <c r="E1070" s="11" t="s">
        <v>5232</v>
      </c>
      <c r="F1070" s="12" t="s">
        <v>8202</v>
      </c>
      <c r="G1070" s="13" t="s">
        <v>19</v>
      </c>
      <c r="H1070" s="11">
        <v>47039</v>
      </c>
      <c r="I1070" s="14" t="s">
        <v>5233</v>
      </c>
      <c r="J1070" s="14" t="s">
        <v>20</v>
      </c>
      <c r="K1070" s="14" t="s">
        <v>21</v>
      </c>
      <c r="L1070" s="12" t="str">
        <f t="shared" si="23"/>
        <v>RS</v>
      </c>
      <c r="M1070" s="11" t="s">
        <v>5234</v>
      </c>
      <c r="N1070" s="12" t="s">
        <v>34</v>
      </c>
      <c r="O1070" s="14" t="s">
        <v>23</v>
      </c>
      <c r="P1070" s="14" t="s">
        <v>23</v>
      </c>
      <c r="Q1070" s="12" t="s">
        <v>24</v>
      </c>
      <c r="R1070" s="12" t="s">
        <v>180</v>
      </c>
      <c r="S1070" s="11"/>
    </row>
    <row r="1071" spans="1:19" s="8" customFormat="1" x14ac:dyDescent="0.25">
      <c r="A1071" s="7">
        <v>2103</v>
      </c>
      <c r="B1071" s="8" t="s">
        <v>5235</v>
      </c>
      <c r="C1071" s="9" t="s">
        <v>5236</v>
      </c>
      <c r="D1071" s="10"/>
      <c r="E1071" s="11" t="s">
        <v>5237</v>
      </c>
      <c r="F1071" s="12" t="s">
        <v>8202</v>
      </c>
      <c r="G1071" s="13" t="s">
        <v>19</v>
      </c>
      <c r="H1071" s="11">
        <v>47180</v>
      </c>
      <c r="I1071" s="14" t="s">
        <v>199</v>
      </c>
      <c r="J1071" s="14" t="s">
        <v>20</v>
      </c>
      <c r="K1071" s="14" t="s">
        <v>21</v>
      </c>
      <c r="L1071" s="12" t="str">
        <f t="shared" si="23"/>
        <v>RS</v>
      </c>
      <c r="M1071" s="11" t="s">
        <v>59</v>
      </c>
      <c r="N1071" s="12" t="s">
        <v>34</v>
      </c>
      <c r="O1071" s="14" t="s">
        <v>23</v>
      </c>
      <c r="P1071" s="14" t="s">
        <v>23</v>
      </c>
      <c r="Q1071" s="12" t="s">
        <v>24</v>
      </c>
      <c r="R1071" s="12" t="s">
        <v>25</v>
      </c>
      <c r="S1071" s="11"/>
    </row>
    <row r="1072" spans="1:19" s="8" customFormat="1" x14ac:dyDescent="0.25">
      <c r="A1072" s="7">
        <v>2104</v>
      </c>
      <c r="B1072" s="8" t="s">
        <v>5238</v>
      </c>
      <c r="C1072" s="9" t="s">
        <v>5239</v>
      </c>
      <c r="D1072" s="10"/>
      <c r="E1072" s="11" t="s">
        <v>5240</v>
      </c>
      <c r="F1072" s="12" t="s">
        <v>8202</v>
      </c>
      <c r="G1072" s="13" t="s">
        <v>19</v>
      </c>
      <c r="H1072" s="11">
        <v>47207</v>
      </c>
      <c r="I1072" s="14" t="s">
        <v>5241</v>
      </c>
      <c r="J1072" s="14" t="s">
        <v>20</v>
      </c>
      <c r="K1072" s="14" t="s">
        <v>21</v>
      </c>
      <c r="L1072" s="12" t="str">
        <f t="shared" si="23"/>
        <v>RS</v>
      </c>
      <c r="M1072" s="11" t="s">
        <v>59</v>
      </c>
      <c r="N1072" s="12" t="s">
        <v>34</v>
      </c>
      <c r="O1072" s="14" t="s">
        <v>23</v>
      </c>
      <c r="P1072" s="14" t="s">
        <v>23</v>
      </c>
      <c r="Q1072" s="12" t="s">
        <v>24</v>
      </c>
      <c r="R1072" s="12" t="s">
        <v>53</v>
      </c>
      <c r="S1072" s="11"/>
    </row>
    <row r="1073" spans="1:19" s="8" customFormat="1" x14ac:dyDescent="0.25">
      <c r="A1073" s="7">
        <v>2106</v>
      </c>
      <c r="B1073" s="8" t="s">
        <v>5242</v>
      </c>
      <c r="C1073" s="9" t="s">
        <v>5243</v>
      </c>
      <c r="D1073" s="10"/>
      <c r="E1073" s="11" t="s">
        <v>5244</v>
      </c>
      <c r="F1073" s="12" t="s">
        <v>8202</v>
      </c>
      <c r="G1073" s="13" t="s">
        <v>19</v>
      </c>
      <c r="H1073" s="11">
        <v>46874</v>
      </c>
      <c r="I1073" s="14" t="s">
        <v>925</v>
      </c>
      <c r="J1073" s="14" t="s">
        <v>20</v>
      </c>
      <c r="K1073" s="14" t="s">
        <v>21</v>
      </c>
      <c r="L1073" s="12" t="str">
        <f t="shared" si="23"/>
        <v>SC</v>
      </c>
      <c r="M1073" s="11" t="s">
        <v>73</v>
      </c>
      <c r="N1073" s="12" t="s">
        <v>34</v>
      </c>
      <c r="O1073" s="14" t="s">
        <v>23</v>
      </c>
      <c r="P1073" s="14" t="s">
        <v>23</v>
      </c>
      <c r="Q1073" s="12" t="s">
        <v>24</v>
      </c>
      <c r="R1073" s="12" t="s">
        <v>53</v>
      </c>
      <c r="S1073" s="11"/>
    </row>
    <row r="1074" spans="1:19" s="8" customFormat="1" x14ac:dyDescent="0.25">
      <c r="A1074" s="7">
        <v>2108</v>
      </c>
      <c r="B1074" s="8" t="s">
        <v>5248</v>
      </c>
      <c r="C1074" s="9" t="s">
        <v>5249</v>
      </c>
      <c r="D1074" s="10"/>
      <c r="E1074" s="11" t="s">
        <v>5250</v>
      </c>
      <c r="F1074" s="12" t="s">
        <v>8202</v>
      </c>
      <c r="G1074" s="13" t="s">
        <v>19</v>
      </c>
      <c r="H1074" s="11"/>
      <c r="I1074" s="14"/>
      <c r="J1074" s="14" t="s">
        <v>20</v>
      </c>
      <c r="K1074" s="14" t="s">
        <v>21</v>
      </c>
      <c r="L1074" s="12" t="str">
        <f t="shared" si="23"/>
        <v>PB</v>
      </c>
      <c r="M1074" s="11" t="s">
        <v>8201</v>
      </c>
      <c r="N1074" s="12" t="s">
        <v>61</v>
      </c>
      <c r="O1074" s="14" t="s">
        <v>75</v>
      </c>
      <c r="P1074" s="14" t="s">
        <v>75</v>
      </c>
      <c r="Q1074" s="12" t="s">
        <v>76</v>
      </c>
      <c r="R1074" s="12" t="s">
        <v>77</v>
      </c>
      <c r="S1074" s="11"/>
    </row>
    <row r="1075" spans="1:19" s="8" customFormat="1" x14ac:dyDescent="0.25">
      <c r="A1075" s="7">
        <v>2111</v>
      </c>
      <c r="B1075" s="8" t="s">
        <v>5251</v>
      </c>
      <c r="C1075" s="9" t="s">
        <v>5252</v>
      </c>
      <c r="D1075" s="10"/>
      <c r="E1075" s="11" t="s">
        <v>5253</v>
      </c>
      <c r="F1075" s="12" t="s">
        <v>8202</v>
      </c>
      <c r="G1075" s="13" t="s">
        <v>19</v>
      </c>
      <c r="H1075" s="11">
        <v>47173</v>
      </c>
      <c r="I1075" s="14" t="s">
        <v>3290</v>
      </c>
      <c r="J1075" s="14" t="s">
        <v>20</v>
      </c>
      <c r="K1075" s="14" t="s">
        <v>21</v>
      </c>
      <c r="L1075" s="12" t="str">
        <f t="shared" si="23"/>
        <v>PE</v>
      </c>
      <c r="M1075" s="11" t="s">
        <v>105</v>
      </c>
      <c r="N1075" s="12" t="s">
        <v>61</v>
      </c>
      <c r="O1075" s="14" t="s">
        <v>23</v>
      </c>
      <c r="P1075" s="14" t="s">
        <v>23</v>
      </c>
      <c r="Q1075" s="12" t="s">
        <v>24</v>
      </c>
      <c r="R1075" s="12" t="s">
        <v>53</v>
      </c>
      <c r="S1075" s="11"/>
    </row>
    <row r="1076" spans="1:19" s="8" customFormat="1" x14ac:dyDescent="0.25">
      <c r="A1076" s="7">
        <v>2113</v>
      </c>
      <c r="B1076" s="8" t="s">
        <v>5254</v>
      </c>
      <c r="C1076" s="9" t="s">
        <v>5255</v>
      </c>
      <c r="D1076" s="10"/>
      <c r="E1076" s="11" t="s">
        <v>5256</v>
      </c>
      <c r="F1076" s="12" t="s">
        <v>8204</v>
      </c>
      <c r="G1076" s="13" t="s">
        <v>19</v>
      </c>
      <c r="H1076" s="11">
        <v>47789</v>
      </c>
      <c r="I1076" s="14" t="s">
        <v>5257</v>
      </c>
      <c r="J1076" s="14" t="s">
        <v>20</v>
      </c>
      <c r="K1076" s="14" t="s">
        <v>21</v>
      </c>
      <c r="L1076" s="12" t="str">
        <f t="shared" si="23"/>
        <v>SP</v>
      </c>
      <c r="M1076" s="11" t="s">
        <v>167</v>
      </c>
      <c r="N1076" s="12" t="s">
        <v>22</v>
      </c>
      <c r="O1076" s="14" t="s">
        <v>138</v>
      </c>
      <c r="P1076" s="14" t="s">
        <v>139</v>
      </c>
      <c r="Q1076" s="12" t="s">
        <v>37</v>
      </c>
      <c r="R1076" s="12" t="s">
        <v>38</v>
      </c>
      <c r="S1076" s="11" t="s">
        <v>3411</v>
      </c>
    </row>
    <row r="1077" spans="1:19" s="8" customFormat="1" x14ac:dyDescent="0.25">
      <c r="A1077" s="7"/>
      <c r="C1077" s="9" t="s">
        <v>8205</v>
      </c>
      <c r="D1077" s="10"/>
      <c r="E1077" s="11" t="s">
        <v>8206</v>
      </c>
      <c r="F1077" s="12"/>
      <c r="G1077" s="13" t="s">
        <v>19</v>
      </c>
      <c r="H1077" s="11">
        <v>9503</v>
      </c>
      <c r="I1077" s="14" t="s">
        <v>8207</v>
      </c>
      <c r="J1077" s="14"/>
      <c r="K1077" s="14"/>
      <c r="L1077" s="12"/>
      <c r="M1077" s="11" t="s">
        <v>385</v>
      </c>
      <c r="N1077" s="12"/>
      <c r="O1077" s="14"/>
      <c r="P1077" s="14"/>
      <c r="Q1077" s="12"/>
      <c r="R1077" s="12" t="s">
        <v>180</v>
      </c>
      <c r="S1077" s="11" t="s">
        <v>8208</v>
      </c>
    </row>
    <row r="1078" spans="1:19" s="8" customFormat="1" x14ac:dyDescent="0.25">
      <c r="A1078" s="7">
        <v>2116</v>
      </c>
      <c r="B1078" s="8" t="s">
        <v>5267</v>
      </c>
      <c r="C1078" s="9" t="s">
        <v>5268</v>
      </c>
      <c r="D1078" s="10"/>
      <c r="E1078" s="11" t="s">
        <v>5269</v>
      </c>
      <c r="F1078" s="12" t="s">
        <v>8202</v>
      </c>
      <c r="G1078" s="13" t="s">
        <v>19</v>
      </c>
      <c r="H1078" s="11">
        <v>46834</v>
      </c>
      <c r="I1078" s="14" t="s">
        <v>5270</v>
      </c>
      <c r="J1078" s="14" t="s">
        <v>20</v>
      </c>
      <c r="K1078" s="14" t="s">
        <v>21</v>
      </c>
      <c r="L1078" s="12" t="str">
        <f t="shared" ref="L1078:L1131" si="24">MID(C1078,8,2)</f>
        <v>RS</v>
      </c>
      <c r="M1078" s="11" t="s">
        <v>69</v>
      </c>
      <c r="N1078" s="12" t="s">
        <v>34</v>
      </c>
      <c r="O1078" s="14" t="s">
        <v>586</v>
      </c>
      <c r="P1078" s="14" t="s">
        <v>139</v>
      </c>
      <c r="Q1078" s="12" t="s">
        <v>37</v>
      </c>
      <c r="R1078" s="12" t="s">
        <v>38</v>
      </c>
      <c r="S1078" s="11"/>
    </row>
    <row r="1079" spans="1:19" s="8" customFormat="1" ht="30" x14ac:dyDescent="0.25">
      <c r="A1079" s="7">
        <v>2117</v>
      </c>
      <c r="B1079" s="8" t="s">
        <v>5271</v>
      </c>
      <c r="C1079" s="9" t="s">
        <v>5272</v>
      </c>
      <c r="D1079" s="10"/>
      <c r="E1079" s="11" t="s">
        <v>5273</v>
      </c>
      <c r="F1079" s="12" t="s">
        <v>8202</v>
      </c>
      <c r="G1079" s="13" t="s">
        <v>19</v>
      </c>
      <c r="H1079" s="11">
        <v>47172</v>
      </c>
      <c r="I1079" s="14" t="s">
        <v>3893</v>
      </c>
      <c r="J1079" s="14" t="s">
        <v>20</v>
      </c>
      <c r="K1079" s="14" t="s">
        <v>21</v>
      </c>
      <c r="L1079" s="12" t="str">
        <f t="shared" si="24"/>
        <v>PE</v>
      </c>
      <c r="M1079" s="11" t="s">
        <v>105</v>
      </c>
      <c r="N1079" s="12" t="s">
        <v>61</v>
      </c>
      <c r="O1079" s="14" t="s">
        <v>23</v>
      </c>
      <c r="P1079" s="14" t="s">
        <v>23</v>
      </c>
      <c r="Q1079" s="12" t="s">
        <v>24</v>
      </c>
      <c r="R1079" s="12" t="s">
        <v>25</v>
      </c>
      <c r="S1079" s="11" t="s">
        <v>4463</v>
      </c>
    </row>
    <row r="1080" spans="1:19" s="8" customFormat="1" x14ac:dyDescent="0.25">
      <c r="A1080" s="7">
        <v>2118</v>
      </c>
      <c r="B1080" s="8" t="s">
        <v>5274</v>
      </c>
      <c r="C1080" s="9" t="s">
        <v>5275</v>
      </c>
      <c r="D1080" s="10"/>
      <c r="E1080" s="11" t="s">
        <v>5276</v>
      </c>
      <c r="F1080" s="12" t="s">
        <v>8201</v>
      </c>
      <c r="G1080" s="13" t="s">
        <v>19</v>
      </c>
      <c r="H1080" s="11"/>
      <c r="I1080" s="14"/>
      <c r="J1080" s="14" t="s">
        <v>45</v>
      </c>
      <c r="K1080" s="14" t="s">
        <v>21</v>
      </c>
      <c r="L1080" s="12" t="str">
        <f t="shared" si="24"/>
        <v>PE</v>
      </c>
      <c r="M1080" s="11" t="s">
        <v>8201</v>
      </c>
      <c r="N1080" s="12" t="s">
        <v>61</v>
      </c>
      <c r="O1080" s="14" t="s">
        <v>249</v>
      </c>
      <c r="P1080" s="14" t="s">
        <v>250</v>
      </c>
      <c r="Q1080" s="12" t="s">
        <v>112</v>
      </c>
      <c r="R1080" s="12" t="s">
        <v>38</v>
      </c>
      <c r="S1080" s="11"/>
    </row>
    <row r="1081" spans="1:19" s="8" customFormat="1" x14ac:dyDescent="0.25">
      <c r="A1081" s="7">
        <v>2120</v>
      </c>
      <c r="B1081" s="8" t="s">
        <v>5281</v>
      </c>
      <c r="C1081" s="9" t="s">
        <v>5282</v>
      </c>
      <c r="D1081" s="10"/>
      <c r="E1081" s="11" t="s">
        <v>5283</v>
      </c>
      <c r="F1081" s="12" t="s">
        <v>8202</v>
      </c>
      <c r="G1081" s="13" t="s">
        <v>19</v>
      </c>
      <c r="H1081" s="11">
        <v>46943</v>
      </c>
      <c r="I1081" s="14" t="s">
        <v>3912</v>
      </c>
      <c r="J1081" s="14" t="s">
        <v>20</v>
      </c>
      <c r="K1081" s="14" t="s">
        <v>21</v>
      </c>
      <c r="L1081" s="12" t="str">
        <f t="shared" si="24"/>
        <v>MG</v>
      </c>
      <c r="M1081" s="11" t="s">
        <v>78</v>
      </c>
      <c r="N1081" s="12" t="s">
        <v>22</v>
      </c>
      <c r="O1081" s="14" t="s">
        <v>23</v>
      </c>
      <c r="P1081" s="14" t="s">
        <v>23</v>
      </c>
      <c r="Q1081" s="12" t="s">
        <v>24</v>
      </c>
      <c r="R1081" s="12" t="s">
        <v>25</v>
      </c>
      <c r="S1081" s="11"/>
    </row>
    <row r="1082" spans="1:19" s="8" customFormat="1" x14ac:dyDescent="0.25">
      <c r="A1082" s="7">
        <v>2121</v>
      </c>
      <c r="B1082" s="8" t="s">
        <v>5284</v>
      </c>
      <c r="C1082" s="9" t="s">
        <v>5285</v>
      </c>
      <c r="D1082" s="10"/>
      <c r="E1082" s="11" t="s">
        <v>5286</v>
      </c>
      <c r="F1082" s="12" t="s">
        <v>8202</v>
      </c>
      <c r="G1082" s="13" t="s">
        <v>19</v>
      </c>
      <c r="H1082" s="11">
        <v>46955</v>
      </c>
      <c r="I1082" s="14" t="s">
        <v>5287</v>
      </c>
      <c r="J1082" s="14" t="s">
        <v>20</v>
      </c>
      <c r="K1082" s="14" t="s">
        <v>21</v>
      </c>
      <c r="L1082" s="12" t="str">
        <f t="shared" si="24"/>
        <v>BA</v>
      </c>
      <c r="M1082" s="11" t="s">
        <v>128</v>
      </c>
      <c r="N1082" s="12" t="s">
        <v>61</v>
      </c>
      <c r="O1082" s="14" t="s">
        <v>23</v>
      </c>
      <c r="P1082" s="14" t="s">
        <v>23</v>
      </c>
      <c r="Q1082" s="12" t="s">
        <v>24</v>
      </c>
      <c r="R1082" s="12" t="s">
        <v>180</v>
      </c>
      <c r="S1082" s="11"/>
    </row>
    <row r="1083" spans="1:19" s="8" customFormat="1" x14ac:dyDescent="0.25">
      <c r="A1083" s="7">
        <v>2125</v>
      </c>
      <c r="B1083" s="8" t="s">
        <v>5288</v>
      </c>
      <c r="C1083" s="9" t="s">
        <v>5289</v>
      </c>
      <c r="D1083" s="10"/>
      <c r="E1083" s="11" t="s">
        <v>5290</v>
      </c>
      <c r="F1083" s="12" t="s">
        <v>8202</v>
      </c>
      <c r="G1083" s="13" t="s">
        <v>19</v>
      </c>
      <c r="H1083" s="11">
        <v>2917</v>
      </c>
      <c r="I1083" s="14" t="s">
        <v>5291</v>
      </c>
      <c r="J1083" s="14" t="s">
        <v>20</v>
      </c>
      <c r="K1083" s="14" t="s">
        <v>21</v>
      </c>
      <c r="L1083" s="12" t="str">
        <f t="shared" si="24"/>
        <v>ES</v>
      </c>
      <c r="M1083" s="11" t="s">
        <v>213</v>
      </c>
      <c r="N1083" s="12" t="s">
        <v>22</v>
      </c>
      <c r="O1083" s="14" t="s">
        <v>23</v>
      </c>
      <c r="P1083" s="14" t="s">
        <v>23</v>
      </c>
      <c r="Q1083" s="12" t="s">
        <v>24</v>
      </c>
      <c r="R1083" s="12" t="s">
        <v>53</v>
      </c>
      <c r="S1083" s="11"/>
    </row>
    <row r="1084" spans="1:19" s="8" customFormat="1" x14ac:dyDescent="0.25">
      <c r="A1084" s="7">
        <v>2127</v>
      </c>
      <c r="B1084" s="8" t="s">
        <v>5292</v>
      </c>
      <c r="C1084" s="9" t="s">
        <v>5293</v>
      </c>
      <c r="D1084" s="10"/>
      <c r="E1084" s="11" t="s">
        <v>5294</v>
      </c>
      <c r="F1084" s="12" t="s">
        <v>8202</v>
      </c>
      <c r="G1084" s="13" t="s">
        <v>19</v>
      </c>
      <c r="H1084" s="11">
        <v>46965</v>
      </c>
      <c r="I1084" s="14" t="s">
        <v>5295</v>
      </c>
      <c r="J1084" s="14" t="s">
        <v>20</v>
      </c>
      <c r="K1084" s="14" t="s">
        <v>21</v>
      </c>
      <c r="L1084" s="12" t="str">
        <f t="shared" si="24"/>
        <v>BA</v>
      </c>
      <c r="M1084" s="11" t="s">
        <v>128</v>
      </c>
      <c r="N1084" s="12" t="s">
        <v>61</v>
      </c>
      <c r="O1084" s="14" t="s">
        <v>62</v>
      </c>
      <c r="P1084" s="14" t="s">
        <v>62</v>
      </c>
      <c r="Q1084" s="12" t="s">
        <v>63</v>
      </c>
      <c r="R1084" s="12" t="s">
        <v>64</v>
      </c>
      <c r="S1084" s="11" t="s">
        <v>5296</v>
      </c>
    </row>
    <row r="1085" spans="1:19" s="8" customFormat="1" x14ac:dyDescent="0.25">
      <c r="A1085" s="7">
        <v>2129</v>
      </c>
      <c r="B1085" s="8" t="s">
        <v>5300</v>
      </c>
      <c r="C1085" s="9" t="s">
        <v>5301</v>
      </c>
      <c r="D1085" s="10"/>
      <c r="E1085" s="11" t="s">
        <v>5302</v>
      </c>
      <c r="F1085" s="12" t="s">
        <v>8202</v>
      </c>
      <c r="G1085" s="13" t="s">
        <v>19</v>
      </c>
      <c r="H1085" s="11">
        <v>46965</v>
      </c>
      <c r="I1085" s="14" t="s">
        <v>5295</v>
      </c>
      <c r="J1085" s="14" t="s">
        <v>20</v>
      </c>
      <c r="K1085" s="14" t="s">
        <v>21</v>
      </c>
      <c r="L1085" s="12" t="str">
        <f t="shared" si="24"/>
        <v>BA</v>
      </c>
      <c r="M1085" s="11" t="s">
        <v>128</v>
      </c>
      <c r="N1085" s="12" t="s">
        <v>61</v>
      </c>
      <c r="O1085" s="14" t="s">
        <v>62</v>
      </c>
      <c r="P1085" s="14" t="s">
        <v>62</v>
      </c>
      <c r="Q1085" s="12" t="s">
        <v>63</v>
      </c>
      <c r="R1085" s="12" t="s">
        <v>64</v>
      </c>
      <c r="S1085" s="11" t="s">
        <v>5296</v>
      </c>
    </row>
    <row r="1086" spans="1:19" s="8" customFormat="1" x14ac:dyDescent="0.25">
      <c r="A1086" s="7">
        <v>2130</v>
      </c>
      <c r="B1086" s="8" t="s">
        <v>5303</v>
      </c>
      <c r="C1086" s="9" t="s">
        <v>5304</v>
      </c>
      <c r="D1086" s="10"/>
      <c r="E1086" s="11" t="s">
        <v>5305</v>
      </c>
      <c r="F1086" s="12" t="s">
        <v>8202</v>
      </c>
      <c r="G1086" s="13" t="s">
        <v>19</v>
      </c>
      <c r="H1086" s="11">
        <v>46965</v>
      </c>
      <c r="I1086" s="14" t="s">
        <v>5295</v>
      </c>
      <c r="J1086" s="14" t="s">
        <v>20</v>
      </c>
      <c r="K1086" s="14" t="s">
        <v>21</v>
      </c>
      <c r="L1086" s="12" t="str">
        <f t="shared" si="24"/>
        <v>BA</v>
      </c>
      <c r="M1086" s="11" t="s">
        <v>128</v>
      </c>
      <c r="N1086" s="12" t="s">
        <v>61</v>
      </c>
      <c r="O1086" s="14" t="s">
        <v>62</v>
      </c>
      <c r="P1086" s="14" t="s">
        <v>62</v>
      </c>
      <c r="Q1086" s="12" t="s">
        <v>63</v>
      </c>
      <c r="R1086" s="12" t="s">
        <v>64</v>
      </c>
      <c r="S1086" s="11"/>
    </row>
    <row r="1087" spans="1:19" s="8" customFormat="1" x14ac:dyDescent="0.25">
      <c r="A1087" s="7">
        <v>2131</v>
      </c>
      <c r="B1087" s="8" t="s">
        <v>5306</v>
      </c>
      <c r="C1087" s="9" t="s">
        <v>5307</v>
      </c>
      <c r="D1087" s="10"/>
      <c r="E1087" s="11" t="s">
        <v>5308</v>
      </c>
      <c r="F1087" s="12" t="s">
        <v>8202</v>
      </c>
      <c r="G1087" s="13" t="s">
        <v>19</v>
      </c>
      <c r="H1087" s="11">
        <v>46965</v>
      </c>
      <c r="I1087" s="14" t="s">
        <v>5295</v>
      </c>
      <c r="J1087" s="14" t="s">
        <v>45</v>
      </c>
      <c r="K1087" s="14" t="s">
        <v>21</v>
      </c>
      <c r="L1087" s="12" t="str">
        <f t="shared" si="24"/>
        <v>BA</v>
      </c>
      <c r="M1087" s="11" t="s">
        <v>128</v>
      </c>
      <c r="N1087" s="12" t="s">
        <v>61</v>
      </c>
      <c r="O1087" s="14" t="s">
        <v>62</v>
      </c>
      <c r="P1087" s="14" t="s">
        <v>62</v>
      </c>
      <c r="Q1087" s="12" t="s">
        <v>63</v>
      </c>
      <c r="R1087" s="12" t="s">
        <v>64</v>
      </c>
      <c r="S1087" s="11"/>
    </row>
    <row r="1088" spans="1:19" s="8" customFormat="1" x14ac:dyDescent="0.25">
      <c r="A1088" s="7">
        <v>2132</v>
      </c>
      <c r="B1088" s="8" t="s">
        <v>5309</v>
      </c>
      <c r="C1088" s="9" t="s">
        <v>5310</v>
      </c>
      <c r="D1088" s="10"/>
      <c r="E1088" s="11" t="s">
        <v>5311</v>
      </c>
      <c r="F1088" s="12" t="s">
        <v>8202</v>
      </c>
      <c r="G1088" s="13" t="s">
        <v>19</v>
      </c>
      <c r="H1088" s="11">
        <v>47161</v>
      </c>
      <c r="I1088" s="14" t="s">
        <v>2529</v>
      </c>
      <c r="J1088" s="14" t="s">
        <v>20</v>
      </c>
      <c r="K1088" s="14" t="s">
        <v>21</v>
      </c>
      <c r="L1088" s="12" t="str">
        <f t="shared" si="24"/>
        <v>PI</v>
      </c>
      <c r="M1088" s="11" t="s">
        <v>2022</v>
      </c>
      <c r="N1088" s="12" t="s">
        <v>61</v>
      </c>
      <c r="O1088" s="14" t="s">
        <v>62</v>
      </c>
      <c r="P1088" s="14" t="s">
        <v>62</v>
      </c>
      <c r="Q1088" s="12" t="s">
        <v>63</v>
      </c>
      <c r="R1088" s="12" t="s">
        <v>64</v>
      </c>
      <c r="S1088" s="11"/>
    </row>
    <row r="1089" spans="1:19" s="8" customFormat="1" x14ac:dyDescent="0.25">
      <c r="A1089" s="7">
        <v>2133</v>
      </c>
      <c r="B1089" s="8" t="s">
        <v>5312</v>
      </c>
      <c r="C1089" s="9" t="s">
        <v>5313</v>
      </c>
      <c r="D1089" s="10"/>
      <c r="E1089" s="11" t="s">
        <v>5314</v>
      </c>
      <c r="F1089" s="12" t="s">
        <v>8202</v>
      </c>
      <c r="G1089" s="13" t="s">
        <v>19</v>
      </c>
      <c r="H1089" s="11">
        <v>47173</v>
      </c>
      <c r="I1089" s="14" t="s">
        <v>3290</v>
      </c>
      <c r="J1089" s="14" t="s">
        <v>20</v>
      </c>
      <c r="K1089" s="14" t="s">
        <v>21</v>
      </c>
      <c r="L1089" s="12" t="str">
        <f t="shared" si="24"/>
        <v>PE</v>
      </c>
      <c r="M1089" s="11" t="s">
        <v>105</v>
      </c>
      <c r="N1089" s="12" t="s">
        <v>61</v>
      </c>
      <c r="O1089" s="14" t="s">
        <v>23</v>
      </c>
      <c r="P1089" s="14" t="s">
        <v>23</v>
      </c>
      <c r="Q1089" s="12" t="s">
        <v>24</v>
      </c>
      <c r="R1089" s="12" t="s">
        <v>53</v>
      </c>
      <c r="S1089" s="11"/>
    </row>
    <row r="1090" spans="1:19" s="8" customFormat="1" x14ac:dyDescent="0.25">
      <c r="A1090" s="7">
        <v>2135</v>
      </c>
      <c r="B1090" s="8" t="s">
        <v>5318</v>
      </c>
      <c r="C1090" s="9" t="s">
        <v>5319</v>
      </c>
      <c r="D1090" s="10"/>
      <c r="E1090" s="11" t="s">
        <v>5320</v>
      </c>
      <c r="F1090" s="12" t="s">
        <v>8201</v>
      </c>
      <c r="G1090" s="13" t="s">
        <v>19</v>
      </c>
      <c r="H1090" s="11"/>
      <c r="I1090" s="14"/>
      <c r="J1090" s="14" t="s">
        <v>45</v>
      </c>
      <c r="K1090" s="14" t="s">
        <v>21</v>
      </c>
      <c r="L1090" s="12" t="str">
        <f t="shared" si="24"/>
        <v>BA</v>
      </c>
      <c r="M1090" s="11" t="s">
        <v>8201</v>
      </c>
      <c r="N1090" s="12" t="s">
        <v>61</v>
      </c>
      <c r="O1090" s="14" t="s">
        <v>62</v>
      </c>
      <c r="P1090" s="14" t="s">
        <v>62</v>
      </c>
      <c r="Q1090" s="12" t="s">
        <v>63</v>
      </c>
      <c r="R1090" s="12" t="s">
        <v>64</v>
      </c>
      <c r="S1090" s="11"/>
    </row>
    <row r="1091" spans="1:19" s="8" customFormat="1" x14ac:dyDescent="0.25">
      <c r="A1091" s="7">
        <v>2136</v>
      </c>
      <c r="B1091" s="8" t="s">
        <v>5321</v>
      </c>
      <c r="C1091" s="9" t="s">
        <v>5322</v>
      </c>
      <c r="D1091" s="10"/>
      <c r="E1091" s="11" t="s">
        <v>5323</v>
      </c>
      <c r="F1091" s="12" t="s">
        <v>8201</v>
      </c>
      <c r="G1091" s="13" t="s">
        <v>19</v>
      </c>
      <c r="H1091" s="11"/>
      <c r="I1091" s="14"/>
      <c r="J1091" s="14" t="s">
        <v>45</v>
      </c>
      <c r="K1091" s="14" t="s">
        <v>21</v>
      </c>
      <c r="L1091" s="12" t="str">
        <f t="shared" si="24"/>
        <v>BA</v>
      </c>
      <c r="M1091" s="11" t="s">
        <v>8201</v>
      </c>
      <c r="N1091" s="12" t="s">
        <v>61</v>
      </c>
      <c r="O1091" s="14" t="s">
        <v>62</v>
      </c>
      <c r="P1091" s="14" t="s">
        <v>62</v>
      </c>
      <c r="Q1091" s="12" t="s">
        <v>63</v>
      </c>
      <c r="R1091" s="12" t="s">
        <v>64</v>
      </c>
      <c r="S1091" s="11"/>
    </row>
    <row r="1092" spans="1:19" s="8" customFormat="1" x14ac:dyDescent="0.25">
      <c r="A1092" s="7">
        <v>2137</v>
      </c>
      <c r="B1092" s="8" t="s">
        <v>5324</v>
      </c>
      <c r="C1092" s="9" t="s">
        <v>5325</v>
      </c>
      <c r="D1092" s="10"/>
      <c r="E1092" s="11" t="s">
        <v>5326</v>
      </c>
      <c r="F1092" s="12" t="s">
        <v>8201</v>
      </c>
      <c r="G1092" s="13" t="s">
        <v>19</v>
      </c>
      <c r="H1092" s="11"/>
      <c r="I1092" s="14"/>
      <c r="J1092" s="14" t="s">
        <v>45</v>
      </c>
      <c r="K1092" s="14" t="s">
        <v>21</v>
      </c>
      <c r="L1092" s="12" t="str">
        <f t="shared" si="24"/>
        <v>BA</v>
      </c>
      <c r="M1092" s="11" t="s">
        <v>8201</v>
      </c>
      <c r="N1092" s="12" t="s">
        <v>61</v>
      </c>
      <c r="O1092" s="14" t="s">
        <v>62</v>
      </c>
      <c r="P1092" s="14" t="s">
        <v>62</v>
      </c>
      <c r="Q1092" s="12" t="s">
        <v>63</v>
      </c>
      <c r="R1092" s="12" t="s">
        <v>64</v>
      </c>
      <c r="S1092" s="11"/>
    </row>
    <row r="1093" spans="1:19" s="8" customFormat="1" x14ac:dyDescent="0.25">
      <c r="A1093" s="7">
        <v>2138</v>
      </c>
      <c r="B1093" s="8" t="s">
        <v>5327</v>
      </c>
      <c r="C1093" s="9" t="s">
        <v>5328</v>
      </c>
      <c r="D1093" s="10"/>
      <c r="E1093" s="11" t="s">
        <v>5329</v>
      </c>
      <c r="F1093" s="12" t="s">
        <v>8201</v>
      </c>
      <c r="G1093" s="13" t="s">
        <v>19</v>
      </c>
      <c r="H1093" s="11"/>
      <c r="I1093" s="14"/>
      <c r="J1093" s="14" t="s">
        <v>45</v>
      </c>
      <c r="K1093" s="14" t="s">
        <v>21</v>
      </c>
      <c r="L1093" s="12" t="str">
        <f t="shared" si="24"/>
        <v>BA</v>
      </c>
      <c r="M1093" s="11" t="s">
        <v>8201</v>
      </c>
      <c r="N1093" s="12" t="s">
        <v>61</v>
      </c>
      <c r="O1093" s="14" t="s">
        <v>62</v>
      </c>
      <c r="P1093" s="14" t="s">
        <v>62</v>
      </c>
      <c r="Q1093" s="12" t="s">
        <v>63</v>
      </c>
      <c r="R1093" s="12" t="s">
        <v>64</v>
      </c>
      <c r="S1093" s="11"/>
    </row>
    <row r="1094" spans="1:19" s="8" customFormat="1" x14ac:dyDescent="0.25">
      <c r="A1094" s="7">
        <v>2145</v>
      </c>
      <c r="B1094" s="8" t="s">
        <v>5330</v>
      </c>
      <c r="C1094" s="9" t="s">
        <v>5331</v>
      </c>
      <c r="D1094" s="10"/>
      <c r="E1094" s="11" t="s">
        <v>5332</v>
      </c>
      <c r="F1094" s="12" t="s">
        <v>8202</v>
      </c>
      <c r="G1094" s="13" t="s">
        <v>19</v>
      </c>
      <c r="H1094" s="11">
        <v>46969</v>
      </c>
      <c r="I1094" s="14" t="s">
        <v>1187</v>
      </c>
      <c r="J1094" s="14" t="s">
        <v>20</v>
      </c>
      <c r="K1094" s="14" t="s">
        <v>21</v>
      </c>
      <c r="L1094" s="12" t="str">
        <f t="shared" si="24"/>
        <v>PR</v>
      </c>
      <c r="M1094" s="11" t="s">
        <v>476</v>
      </c>
      <c r="N1094" s="12" t="s">
        <v>34</v>
      </c>
      <c r="O1094" s="14" t="s">
        <v>23</v>
      </c>
      <c r="P1094" s="14" t="s">
        <v>23</v>
      </c>
      <c r="Q1094" s="12" t="s">
        <v>24</v>
      </c>
      <c r="R1094" s="12" t="s">
        <v>53</v>
      </c>
      <c r="S1094" s="11"/>
    </row>
    <row r="1095" spans="1:19" s="8" customFormat="1" x14ac:dyDescent="0.25">
      <c r="A1095" s="7">
        <v>2146</v>
      </c>
      <c r="B1095" s="8" t="s">
        <v>5333</v>
      </c>
      <c r="C1095" s="9" t="s">
        <v>5334</v>
      </c>
      <c r="D1095" s="10"/>
      <c r="E1095" s="11" t="s">
        <v>5335</v>
      </c>
      <c r="F1095" s="12" t="s">
        <v>8202</v>
      </c>
      <c r="G1095" s="13" t="s">
        <v>19</v>
      </c>
      <c r="H1095" s="11">
        <v>47040</v>
      </c>
      <c r="I1095" s="14" t="s">
        <v>3972</v>
      </c>
      <c r="J1095" s="14" t="s">
        <v>20</v>
      </c>
      <c r="K1095" s="14" t="s">
        <v>21</v>
      </c>
      <c r="L1095" s="12" t="str">
        <f t="shared" si="24"/>
        <v>MG</v>
      </c>
      <c r="M1095" s="11" t="s">
        <v>3973</v>
      </c>
      <c r="N1095" s="12" t="s">
        <v>22</v>
      </c>
      <c r="O1095" s="14" t="s">
        <v>23</v>
      </c>
      <c r="P1095" s="14" t="s">
        <v>23</v>
      </c>
      <c r="Q1095" s="12" t="s">
        <v>24</v>
      </c>
      <c r="R1095" s="12" t="s">
        <v>180</v>
      </c>
      <c r="S1095" s="11"/>
    </row>
    <row r="1096" spans="1:19" s="8" customFormat="1" x14ac:dyDescent="0.25">
      <c r="A1096" s="7">
        <v>2147</v>
      </c>
      <c r="B1096" s="8" t="s">
        <v>5336</v>
      </c>
      <c r="C1096" s="9" t="s">
        <v>5337</v>
      </c>
      <c r="D1096" s="10"/>
      <c r="E1096" s="11" t="s">
        <v>5338</v>
      </c>
      <c r="F1096" s="12" t="s">
        <v>8202</v>
      </c>
      <c r="G1096" s="13" t="s">
        <v>19</v>
      </c>
      <c r="H1096" s="11">
        <v>47317</v>
      </c>
      <c r="I1096" s="14" t="s">
        <v>5339</v>
      </c>
      <c r="J1096" s="14" t="s">
        <v>20</v>
      </c>
      <c r="K1096" s="14" t="s">
        <v>21</v>
      </c>
      <c r="L1096" s="12" t="str">
        <f t="shared" si="24"/>
        <v>TO</v>
      </c>
      <c r="M1096" s="11" t="s">
        <v>133</v>
      </c>
      <c r="N1096" s="12" t="s">
        <v>82</v>
      </c>
      <c r="O1096" s="14" t="s">
        <v>138</v>
      </c>
      <c r="P1096" s="14" t="s">
        <v>139</v>
      </c>
      <c r="Q1096" s="12" t="s">
        <v>37</v>
      </c>
      <c r="R1096" s="12" t="s">
        <v>38</v>
      </c>
      <c r="S1096" s="11"/>
    </row>
    <row r="1097" spans="1:19" s="8" customFormat="1" x14ac:dyDescent="0.25">
      <c r="A1097" s="7">
        <v>2153</v>
      </c>
      <c r="B1097" s="8" t="s">
        <v>5351</v>
      </c>
      <c r="C1097" s="9" t="s">
        <v>5352</v>
      </c>
      <c r="D1097" s="10"/>
      <c r="E1097" s="11" t="s">
        <v>5353</v>
      </c>
      <c r="F1097" s="12" t="s">
        <v>8202</v>
      </c>
      <c r="G1097" s="13" t="s">
        <v>19</v>
      </c>
      <c r="H1097" s="11">
        <v>48003</v>
      </c>
      <c r="I1097" s="14" t="s">
        <v>1611</v>
      </c>
      <c r="J1097" s="14" t="s">
        <v>20</v>
      </c>
      <c r="K1097" s="14" t="s">
        <v>21</v>
      </c>
      <c r="L1097" s="12" t="str">
        <f t="shared" si="24"/>
        <v>MT</v>
      </c>
      <c r="M1097" s="11" t="s">
        <v>46</v>
      </c>
      <c r="N1097" s="12" t="s">
        <v>22</v>
      </c>
      <c r="O1097" s="14" t="s">
        <v>23</v>
      </c>
      <c r="P1097" s="14" t="s">
        <v>23</v>
      </c>
      <c r="Q1097" s="12" t="s">
        <v>24</v>
      </c>
      <c r="R1097" s="12" t="s">
        <v>53</v>
      </c>
      <c r="S1097" s="11"/>
    </row>
    <row r="1098" spans="1:19" s="8" customFormat="1" x14ac:dyDescent="0.25">
      <c r="A1098" s="7">
        <v>2154</v>
      </c>
      <c r="B1098" s="8" t="s">
        <v>5354</v>
      </c>
      <c r="C1098" s="9" t="s">
        <v>5355</v>
      </c>
      <c r="D1098" s="10"/>
      <c r="E1098" s="11" t="s">
        <v>5356</v>
      </c>
      <c r="F1098" s="12" t="s">
        <v>8202</v>
      </c>
      <c r="G1098" s="13" t="s">
        <v>19</v>
      </c>
      <c r="H1098" s="11">
        <v>48018</v>
      </c>
      <c r="I1098" s="14" t="s">
        <v>2560</v>
      </c>
      <c r="J1098" s="14" t="s">
        <v>32</v>
      </c>
      <c r="K1098" s="14" t="s">
        <v>21</v>
      </c>
      <c r="L1098" s="12" t="str">
        <f t="shared" si="24"/>
        <v>MT</v>
      </c>
      <c r="M1098" s="11" t="s">
        <v>46</v>
      </c>
      <c r="N1098" s="12" t="s">
        <v>22</v>
      </c>
      <c r="O1098" s="14" t="s">
        <v>23</v>
      </c>
      <c r="P1098" s="14" t="s">
        <v>23</v>
      </c>
      <c r="Q1098" s="12" t="s">
        <v>24</v>
      </c>
      <c r="R1098" s="12" t="s">
        <v>53</v>
      </c>
      <c r="S1098" s="11"/>
    </row>
    <row r="1099" spans="1:19" s="8" customFormat="1" x14ac:dyDescent="0.25">
      <c r="A1099" s="7">
        <v>2160</v>
      </c>
      <c r="B1099" s="8" t="s">
        <v>5357</v>
      </c>
      <c r="C1099" s="9" t="s">
        <v>5358</v>
      </c>
      <c r="D1099" s="10"/>
      <c r="E1099" s="11" t="s">
        <v>5359</v>
      </c>
      <c r="F1099" s="12" t="s">
        <v>8202</v>
      </c>
      <c r="G1099" s="13" t="s">
        <v>19</v>
      </c>
      <c r="H1099" s="11">
        <v>2971</v>
      </c>
      <c r="I1099" s="14" t="s">
        <v>5360</v>
      </c>
      <c r="J1099" s="14" t="s">
        <v>20</v>
      </c>
      <c r="K1099" s="14" t="s">
        <v>21</v>
      </c>
      <c r="L1099" s="12" t="str">
        <f t="shared" si="24"/>
        <v>GO</v>
      </c>
      <c r="M1099" s="11" t="s">
        <v>233</v>
      </c>
      <c r="N1099" s="12" t="s">
        <v>22</v>
      </c>
      <c r="O1099" s="14" t="s">
        <v>75</v>
      </c>
      <c r="P1099" s="14" t="s">
        <v>75</v>
      </c>
      <c r="Q1099" s="12" t="s">
        <v>76</v>
      </c>
      <c r="R1099" s="12" t="s">
        <v>77</v>
      </c>
      <c r="S1099" s="11"/>
    </row>
    <row r="1100" spans="1:19" s="8" customFormat="1" x14ac:dyDescent="0.25">
      <c r="A1100" s="7">
        <v>2161</v>
      </c>
      <c r="B1100" s="8" t="s">
        <v>5361</v>
      </c>
      <c r="C1100" s="9" t="s">
        <v>5362</v>
      </c>
      <c r="D1100" s="10"/>
      <c r="E1100" s="11" t="s">
        <v>5363</v>
      </c>
      <c r="F1100" s="12" t="s">
        <v>8202</v>
      </c>
      <c r="G1100" s="13" t="s">
        <v>19</v>
      </c>
      <c r="H1100" s="11">
        <v>3722</v>
      </c>
      <c r="I1100" s="14" t="s">
        <v>5364</v>
      </c>
      <c r="J1100" s="14" t="s">
        <v>20</v>
      </c>
      <c r="K1100" s="14" t="s">
        <v>21</v>
      </c>
      <c r="L1100" s="12" t="str">
        <f t="shared" si="24"/>
        <v>GO</v>
      </c>
      <c r="M1100" s="11" t="s">
        <v>233</v>
      </c>
      <c r="N1100" s="12" t="s">
        <v>22</v>
      </c>
      <c r="O1100" s="14" t="s">
        <v>75</v>
      </c>
      <c r="P1100" s="14" t="s">
        <v>75</v>
      </c>
      <c r="Q1100" s="12" t="s">
        <v>76</v>
      </c>
      <c r="R1100" s="12" t="s">
        <v>77</v>
      </c>
      <c r="S1100" s="11"/>
    </row>
    <row r="1101" spans="1:19" s="8" customFormat="1" x14ac:dyDescent="0.25">
      <c r="A1101" s="7">
        <v>2162</v>
      </c>
      <c r="B1101" s="8" t="s">
        <v>5365</v>
      </c>
      <c r="C1101" s="9" t="s">
        <v>5366</v>
      </c>
      <c r="D1101" s="10"/>
      <c r="E1101" s="11" t="s">
        <v>5367</v>
      </c>
      <c r="F1101" s="12" t="s">
        <v>8202</v>
      </c>
      <c r="G1101" s="13" t="s">
        <v>19</v>
      </c>
      <c r="H1101" s="11">
        <v>3722</v>
      </c>
      <c r="I1101" s="14" t="s">
        <v>5364</v>
      </c>
      <c r="J1101" s="14" t="s">
        <v>20</v>
      </c>
      <c r="K1101" s="14" t="s">
        <v>21</v>
      </c>
      <c r="L1101" s="12" t="str">
        <f t="shared" si="24"/>
        <v>GO</v>
      </c>
      <c r="M1101" s="11" t="s">
        <v>233</v>
      </c>
      <c r="N1101" s="12" t="s">
        <v>22</v>
      </c>
      <c r="O1101" s="14" t="s">
        <v>75</v>
      </c>
      <c r="P1101" s="14" t="s">
        <v>75</v>
      </c>
      <c r="Q1101" s="12" t="s">
        <v>76</v>
      </c>
      <c r="R1101" s="12" t="s">
        <v>77</v>
      </c>
      <c r="S1101" s="11"/>
    </row>
    <row r="1102" spans="1:19" s="8" customFormat="1" x14ac:dyDescent="0.25">
      <c r="A1102" s="7">
        <v>2163</v>
      </c>
      <c r="B1102" s="8" t="s">
        <v>5368</v>
      </c>
      <c r="C1102" s="9" t="s">
        <v>5369</v>
      </c>
      <c r="D1102" s="10"/>
      <c r="E1102" s="11" t="s">
        <v>5370</v>
      </c>
      <c r="F1102" s="12" t="s">
        <v>8202</v>
      </c>
      <c r="G1102" s="13" t="s">
        <v>19</v>
      </c>
      <c r="H1102" s="11">
        <v>2971</v>
      </c>
      <c r="I1102" s="14" t="s">
        <v>5360</v>
      </c>
      <c r="J1102" s="14" t="s">
        <v>20</v>
      </c>
      <c r="K1102" s="14" t="s">
        <v>21</v>
      </c>
      <c r="L1102" s="12" t="str">
        <f t="shared" si="24"/>
        <v>GO</v>
      </c>
      <c r="M1102" s="11" t="s">
        <v>233</v>
      </c>
      <c r="N1102" s="12" t="s">
        <v>22</v>
      </c>
      <c r="O1102" s="14" t="s">
        <v>75</v>
      </c>
      <c r="P1102" s="14" t="s">
        <v>75</v>
      </c>
      <c r="Q1102" s="12" t="s">
        <v>76</v>
      </c>
      <c r="R1102" s="12" t="s">
        <v>77</v>
      </c>
      <c r="S1102" s="11"/>
    </row>
    <row r="1103" spans="1:19" s="8" customFormat="1" ht="45" x14ac:dyDescent="0.25">
      <c r="A1103" s="7">
        <v>2164</v>
      </c>
      <c r="B1103" s="8" t="s">
        <v>5371</v>
      </c>
      <c r="C1103" s="9" t="s">
        <v>5372</v>
      </c>
      <c r="D1103" s="10"/>
      <c r="E1103" s="11" t="s">
        <v>5373</v>
      </c>
      <c r="F1103" s="12"/>
      <c r="G1103" s="13" t="s">
        <v>19</v>
      </c>
      <c r="H1103" s="11">
        <v>46857</v>
      </c>
      <c r="I1103" s="14" t="s">
        <v>123</v>
      </c>
      <c r="J1103" s="14" t="s">
        <v>20</v>
      </c>
      <c r="K1103" s="14" t="s">
        <v>21</v>
      </c>
      <c r="L1103" s="12" t="str">
        <f t="shared" si="24"/>
        <v>SC</v>
      </c>
      <c r="M1103" s="11" t="s">
        <v>73</v>
      </c>
      <c r="N1103" s="12" t="s">
        <v>34</v>
      </c>
      <c r="O1103" s="14" t="s">
        <v>23</v>
      </c>
      <c r="P1103" s="14" t="s">
        <v>23</v>
      </c>
      <c r="Q1103" s="12" t="s">
        <v>24</v>
      </c>
      <c r="R1103" s="12" t="s">
        <v>180</v>
      </c>
      <c r="S1103" s="11" t="s">
        <v>5374</v>
      </c>
    </row>
    <row r="1104" spans="1:19" s="8" customFormat="1" x14ac:dyDescent="0.25">
      <c r="A1104" s="7">
        <v>2165</v>
      </c>
      <c r="B1104" s="8" t="s">
        <v>5375</v>
      </c>
      <c r="C1104" s="9" t="s">
        <v>5376</v>
      </c>
      <c r="D1104" s="10"/>
      <c r="E1104" s="11" t="s">
        <v>5377</v>
      </c>
      <c r="F1104" s="12" t="s">
        <v>8202</v>
      </c>
      <c r="G1104" s="13" t="s">
        <v>19</v>
      </c>
      <c r="H1104" s="11">
        <v>46993</v>
      </c>
      <c r="I1104" s="14" t="s">
        <v>960</v>
      </c>
      <c r="J1104" s="14" t="s">
        <v>20</v>
      </c>
      <c r="K1104" s="14" t="s">
        <v>21</v>
      </c>
      <c r="L1104" s="12" t="str">
        <f t="shared" si="24"/>
        <v>PR</v>
      </c>
      <c r="M1104" s="11" t="s">
        <v>476</v>
      </c>
      <c r="N1104" s="12" t="s">
        <v>34</v>
      </c>
      <c r="O1104" s="14" t="s">
        <v>23</v>
      </c>
      <c r="P1104" s="14" t="s">
        <v>23</v>
      </c>
      <c r="Q1104" s="12" t="s">
        <v>24</v>
      </c>
      <c r="R1104" s="12" t="s">
        <v>53</v>
      </c>
      <c r="S1104" s="11"/>
    </row>
    <row r="1105" spans="1:19" s="8" customFormat="1" x14ac:dyDescent="0.25">
      <c r="A1105" s="7">
        <v>2166</v>
      </c>
      <c r="B1105" s="8" t="s">
        <v>5378</v>
      </c>
      <c r="C1105" s="9" t="s">
        <v>5379</v>
      </c>
      <c r="D1105" s="10"/>
      <c r="E1105" s="11" t="s">
        <v>5380</v>
      </c>
      <c r="F1105" s="12" t="s">
        <v>8202</v>
      </c>
      <c r="G1105" s="13" t="s">
        <v>19</v>
      </c>
      <c r="H1105" s="11">
        <v>46920</v>
      </c>
      <c r="I1105" s="14" t="s">
        <v>5381</v>
      </c>
      <c r="J1105" s="14" t="s">
        <v>20</v>
      </c>
      <c r="K1105" s="14" t="s">
        <v>21</v>
      </c>
      <c r="L1105" s="12" t="str">
        <f t="shared" si="24"/>
        <v>MG</v>
      </c>
      <c r="M1105" s="11" t="s">
        <v>78</v>
      </c>
      <c r="N1105" s="12" t="s">
        <v>22</v>
      </c>
      <c r="O1105" s="14" t="s">
        <v>23</v>
      </c>
      <c r="P1105" s="14" t="s">
        <v>23</v>
      </c>
      <c r="Q1105" s="12" t="s">
        <v>24</v>
      </c>
      <c r="R1105" s="12" t="s">
        <v>180</v>
      </c>
      <c r="S1105" s="11"/>
    </row>
    <row r="1106" spans="1:19" s="8" customFormat="1" x14ac:dyDescent="0.25">
      <c r="A1106" s="7">
        <v>2167</v>
      </c>
      <c r="B1106" s="8" t="s">
        <v>5382</v>
      </c>
      <c r="C1106" s="9" t="s">
        <v>5383</v>
      </c>
      <c r="D1106" s="10"/>
      <c r="E1106" s="11" t="s">
        <v>5384</v>
      </c>
      <c r="F1106" s="12" t="s">
        <v>8202</v>
      </c>
      <c r="G1106" s="13" t="s">
        <v>19</v>
      </c>
      <c r="H1106" s="11">
        <v>47326</v>
      </c>
      <c r="I1106" s="14" t="s">
        <v>3689</v>
      </c>
      <c r="J1106" s="14" t="s">
        <v>20</v>
      </c>
      <c r="K1106" s="14"/>
      <c r="L1106" s="12" t="str">
        <f t="shared" si="24"/>
        <v>PE</v>
      </c>
      <c r="M1106" s="11" t="s">
        <v>105</v>
      </c>
      <c r="N1106" s="12" t="s">
        <v>61</v>
      </c>
      <c r="O1106" s="14" t="s">
        <v>138</v>
      </c>
      <c r="P1106" s="14" t="s">
        <v>139</v>
      </c>
      <c r="Q1106" s="12" t="s">
        <v>37</v>
      </c>
      <c r="R1106" s="12" t="s">
        <v>38</v>
      </c>
      <c r="S1106" s="11" t="s">
        <v>5385</v>
      </c>
    </row>
    <row r="1107" spans="1:19" s="8" customFormat="1" x14ac:dyDescent="0.25">
      <c r="A1107" s="7">
        <v>2168</v>
      </c>
      <c r="B1107" s="8" t="s">
        <v>5386</v>
      </c>
      <c r="C1107" s="9" t="s">
        <v>5387</v>
      </c>
      <c r="D1107" s="10"/>
      <c r="E1107" s="11" t="s">
        <v>5388</v>
      </c>
      <c r="F1107" s="12" t="s">
        <v>8202</v>
      </c>
      <c r="G1107" s="13" t="s">
        <v>19</v>
      </c>
      <c r="H1107" s="11">
        <v>47790</v>
      </c>
      <c r="I1107" s="14" t="s">
        <v>5389</v>
      </c>
      <c r="J1107" s="14" t="s">
        <v>20</v>
      </c>
      <c r="K1107" s="14" t="s">
        <v>21</v>
      </c>
      <c r="L1107" s="12" t="str">
        <f t="shared" si="24"/>
        <v>SP</v>
      </c>
      <c r="M1107" s="11" t="s">
        <v>3730</v>
      </c>
      <c r="N1107" s="12" t="s">
        <v>22</v>
      </c>
      <c r="O1107" s="14" t="s">
        <v>2253</v>
      </c>
      <c r="P1107" s="14" t="s">
        <v>250</v>
      </c>
      <c r="Q1107" s="12" t="s">
        <v>112</v>
      </c>
      <c r="R1107" s="12" t="s">
        <v>38</v>
      </c>
      <c r="S1107" s="11"/>
    </row>
    <row r="1108" spans="1:19" s="8" customFormat="1" x14ac:dyDescent="0.25">
      <c r="A1108" s="7">
        <v>2170</v>
      </c>
      <c r="B1108" s="8" t="s">
        <v>5390</v>
      </c>
      <c r="C1108" s="9" t="s">
        <v>5391</v>
      </c>
      <c r="D1108" s="10"/>
      <c r="E1108" s="11" t="s">
        <v>5392</v>
      </c>
      <c r="F1108" s="12" t="s">
        <v>8202</v>
      </c>
      <c r="G1108" s="13" t="s">
        <v>19</v>
      </c>
      <c r="H1108" s="11">
        <v>1702</v>
      </c>
      <c r="I1108" s="14" t="s">
        <v>5393</v>
      </c>
      <c r="J1108" s="14" t="s">
        <v>20</v>
      </c>
      <c r="K1108" s="14" t="s">
        <v>21</v>
      </c>
      <c r="L1108" s="12" t="str">
        <f t="shared" si="24"/>
        <v>RJ</v>
      </c>
      <c r="M1108" s="11" t="s">
        <v>385</v>
      </c>
      <c r="N1108" s="12" t="s">
        <v>22</v>
      </c>
      <c r="O1108" s="14" t="s">
        <v>23</v>
      </c>
      <c r="P1108" s="14" t="s">
        <v>23</v>
      </c>
      <c r="Q1108" s="12" t="s">
        <v>24</v>
      </c>
      <c r="R1108" s="12" t="s">
        <v>53</v>
      </c>
      <c r="S1108" s="11"/>
    </row>
    <row r="1109" spans="1:19" s="8" customFormat="1" x14ac:dyDescent="0.25">
      <c r="A1109" s="7">
        <v>2171</v>
      </c>
      <c r="B1109" s="8" t="s">
        <v>5394</v>
      </c>
      <c r="C1109" s="9" t="s">
        <v>5395</v>
      </c>
      <c r="D1109" s="10"/>
      <c r="E1109" s="11" t="s">
        <v>5396</v>
      </c>
      <c r="F1109" s="12" t="s">
        <v>8202</v>
      </c>
      <c r="G1109" s="13" t="s">
        <v>19</v>
      </c>
      <c r="H1109" s="11">
        <v>46964</v>
      </c>
      <c r="I1109" s="14" t="s">
        <v>1139</v>
      </c>
      <c r="J1109" s="14" t="s">
        <v>20</v>
      </c>
      <c r="K1109" s="14" t="s">
        <v>21</v>
      </c>
      <c r="L1109" s="12" t="str">
        <f t="shared" si="24"/>
        <v>TO</v>
      </c>
      <c r="M1109" s="11" t="s">
        <v>128</v>
      </c>
      <c r="N1109" s="12" t="s">
        <v>82</v>
      </c>
      <c r="O1109" s="14" t="s">
        <v>23</v>
      </c>
      <c r="P1109" s="14" t="s">
        <v>23</v>
      </c>
      <c r="Q1109" s="12" t="s">
        <v>24</v>
      </c>
      <c r="R1109" s="12" t="s">
        <v>25</v>
      </c>
      <c r="S1109" s="11"/>
    </row>
    <row r="1110" spans="1:19" s="8" customFormat="1" x14ac:dyDescent="0.25">
      <c r="A1110" s="7">
        <v>2172</v>
      </c>
      <c r="B1110" s="8" t="s">
        <v>5397</v>
      </c>
      <c r="C1110" s="9" t="s">
        <v>5398</v>
      </c>
      <c r="D1110" s="10"/>
      <c r="E1110" s="11" t="s">
        <v>5399</v>
      </c>
      <c r="F1110" s="12" t="s">
        <v>8202</v>
      </c>
      <c r="G1110" s="13" t="s">
        <v>19</v>
      </c>
      <c r="H1110" s="11">
        <v>46964</v>
      </c>
      <c r="I1110" s="14" t="s">
        <v>1139</v>
      </c>
      <c r="J1110" s="14" t="s">
        <v>45</v>
      </c>
      <c r="K1110" s="14" t="s">
        <v>21</v>
      </c>
      <c r="L1110" s="12" t="str">
        <f t="shared" si="24"/>
        <v>TO</v>
      </c>
      <c r="M1110" s="11" t="s">
        <v>128</v>
      </c>
      <c r="N1110" s="12" t="s">
        <v>82</v>
      </c>
      <c r="O1110" s="14" t="s">
        <v>23</v>
      </c>
      <c r="P1110" s="14" t="s">
        <v>23</v>
      </c>
      <c r="Q1110" s="12" t="s">
        <v>24</v>
      </c>
      <c r="R1110" s="12" t="s">
        <v>53</v>
      </c>
      <c r="S1110" s="11"/>
    </row>
    <row r="1111" spans="1:19" s="8" customFormat="1" x14ac:dyDescent="0.25">
      <c r="A1111" s="7">
        <v>2173</v>
      </c>
      <c r="B1111" s="8" t="s">
        <v>5400</v>
      </c>
      <c r="C1111" s="9" t="s">
        <v>5401</v>
      </c>
      <c r="D1111" s="10"/>
      <c r="E1111" s="11" t="s">
        <v>5402</v>
      </c>
      <c r="F1111" s="12"/>
      <c r="G1111" s="13" t="s">
        <v>19</v>
      </c>
      <c r="H1111" s="11">
        <v>46901</v>
      </c>
      <c r="I1111" s="14" t="s">
        <v>5403</v>
      </c>
      <c r="J1111" s="14" t="s">
        <v>20</v>
      </c>
      <c r="K1111" s="14" t="s">
        <v>21</v>
      </c>
      <c r="L1111" s="12" t="str">
        <f t="shared" si="24"/>
        <v>MG</v>
      </c>
      <c r="M1111" s="11" t="s">
        <v>78</v>
      </c>
      <c r="N1111" s="12" t="s">
        <v>22</v>
      </c>
      <c r="O1111" s="14" t="s">
        <v>23</v>
      </c>
      <c r="P1111" s="14" t="s">
        <v>23</v>
      </c>
      <c r="Q1111" s="12" t="s">
        <v>24</v>
      </c>
      <c r="R1111" s="12" t="s">
        <v>180</v>
      </c>
      <c r="S1111" s="11"/>
    </row>
    <row r="1112" spans="1:19" s="8" customFormat="1" ht="30" x14ac:dyDescent="0.25">
      <c r="A1112" s="7">
        <v>2174</v>
      </c>
      <c r="B1112" s="8" t="s">
        <v>5404</v>
      </c>
      <c r="C1112" s="9" t="s">
        <v>5405</v>
      </c>
      <c r="D1112" s="10"/>
      <c r="E1112" s="11" t="s">
        <v>5406</v>
      </c>
      <c r="F1112" s="12" t="s">
        <v>8202</v>
      </c>
      <c r="G1112" s="13" t="s">
        <v>19</v>
      </c>
      <c r="H1112" s="11">
        <v>47200</v>
      </c>
      <c r="I1112" s="14" t="s">
        <v>495</v>
      </c>
      <c r="J1112" s="14" t="s">
        <v>20</v>
      </c>
      <c r="K1112" s="14" t="s">
        <v>21</v>
      </c>
      <c r="L1112" s="12" t="str">
        <f t="shared" si="24"/>
        <v>RS</v>
      </c>
      <c r="M1112" s="11" t="s">
        <v>59</v>
      </c>
      <c r="N1112" s="12" t="s">
        <v>34</v>
      </c>
      <c r="O1112" s="14" t="s">
        <v>23</v>
      </c>
      <c r="P1112" s="14" t="s">
        <v>23</v>
      </c>
      <c r="Q1112" s="12" t="s">
        <v>24</v>
      </c>
      <c r="R1112" s="12" t="s">
        <v>25</v>
      </c>
      <c r="S1112" s="11" t="s">
        <v>3489</v>
      </c>
    </row>
    <row r="1113" spans="1:19" s="8" customFormat="1" x14ac:dyDescent="0.25">
      <c r="A1113" s="7">
        <v>2175</v>
      </c>
      <c r="B1113" s="8" t="s">
        <v>5407</v>
      </c>
      <c r="C1113" s="9" t="s">
        <v>5408</v>
      </c>
      <c r="D1113" s="10"/>
      <c r="E1113" s="11" t="s">
        <v>5409</v>
      </c>
      <c r="F1113" s="12" t="s">
        <v>8202</v>
      </c>
      <c r="G1113" s="13" t="s">
        <v>19</v>
      </c>
      <c r="H1113" s="11">
        <v>46882</v>
      </c>
      <c r="I1113" s="14" t="s">
        <v>1042</v>
      </c>
      <c r="J1113" s="14" t="s">
        <v>20</v>
      </c>
      <c r="K1113" s="14" t="s">
        <v>21</v>
      </c>
      <c r="L1113" s="12" t="str">
        <f t="shared" si="24"/>
        <v>MG</v>
      </c>
      <c r="M1113" s="11" t="s">
        <v>78</v>
      </c>
      <c r="N1113" s="12" t="s">
        <v>22</v>
      </c>
      <c r="O1113" s="14" t="s">
        <v>23</v>
      </c>
      <c r="P1113" s="14" t="s">
        <v>23</v>
      </c>
      <c r="Q1113" s="12" t="s">
        <v>24</v>
      </c>
      <c r="R1113" s="12" t="s">
        <v>53</v>
      </c>
      <c r="S1113" s="11"/>
    </row>
    <row r="1114" spans="1:19" s="8" customFormat="1" x14ac:dyDescent="0.25">
      <c r="A1114" s="7">
        <v>2176</v>
      </c>
      <c r="B1114" s="8" t="s">
        <v>5410</v>
      </c>
      <c r="C1114" s="9" t="s">
        <v>5411</v>
      </c>
      <c r="D1114" s="10"/>
      <c r="E1114" s="11" t="s">
        <v>5412</v>
      </c>
      <c r="F1114" s="12" t="s">
        <v>8202</v>
      </c>
      <c r="G1114" s="13" t="s">
        <v>19</v>
      </c>
      <c r="H1114" s="11">
        <v>47298</v>
      </c>
      <c r="I1114" s="14" t="s">
        <v>939</v>
      </c>
      <c r="J1114" s="14" t="s">
        <v>20</v>
      </c>
      <c r="K1114" s="14" t="s">
        <v>21</v>
      </c>
      <c r="L1114" s="12" t="str">
        <f t="shared" si="24"/>
        <v>SP</v>
      </c>
      <c r="M1114" s="11" t="s">
        <v>167</v>
      </c>
      <c r="N1114" s="12" t="s">
        <v>22</v>
      </c>
      <c r="O1114" s="14" t="s">
        <v>23</v>
      </c>
      <c r="P1114" s="14" t="s">
        <v>23</v>
      </c>
      <c r="Q1114" s="12" t="s">
        <v>24</v>
      </c>
      <c r="R1114" s="12" t="s">
        <v>53</v>
      </c>
      <c r="S1114" s="11"/>
    </row>
    <row r="1115" spans="1:19" s="8" customFormat="1" x14ac:dyDescent="0.25">
      <c r="A1115" s="7">
        <v>2178</v>
      </c>
      <c r="B1115" s="8" t="s">
        <v>5413</v>
      </c>
      <c r="C1115" s="9" t="s">
        <v>5414</v>
      </c>
      <c r="D1115" s="10"/>
      <c r="E1115" s="11" t="s">
        <v>5415</v>
      </c>
      <c r="F1115" s="12" t="s">
        <v>8202</v>
      </c>
      <c r="G1115" s="13" t="s">
        <v>19</v>
      </c>
      <c r="H1115" s="11">
        <v>5123</v>
      </c>
      <c r="I1115" s="14" t="s">
        <v>1128</v>
      </c>
      <c r="J1115" s="14" t="s">
        <v>20</v>
      </c>
      <c r="K1115" s="14" t="s">
        <v>21</v>
      </c>
      <c r="L1115" s="12" t="str">
        <f t="shared" si="24"/>
        <v>PE</v>
      </c>
      <c r="M1115" s="11" t="s">
        <v>105</v>
      </c>
      <c r="N1115" s="12" t="s">
        <v>61</v>
      </c>
      <c r="O1115" s="14" t="s">
        <v>75</v>
      </c>
      <c r="P1115" s="14" t="s">
        <v>75</v>
      </c>
      <c r="Q1115" s="12" t="s">
        <v>76</v>
      </c>
      <c r="R1115" s="12" t="s">
        <v>77</v>
      </c>
      <c r="S1115" s="11"/>
    </row>
    <row r="1116" spans="1:19" s="8" customFormat="1" x14ac:dyDescent="0.25">
      <c r="A1116" s="7">
        <v>2180</v>
      </c>
      <c r="B1116" s="8" t="s">
        <v>5416</v>
      </c>
      <c r="C1116" s="9" t="s">
        <v>5417</v>
      </c>
      <c r="D1116" s="10"/>
      <c r="E1116" s="11" t="s">
        <v>5418</v>
      </c>
      <c r="F1116" s="12" t="s">
        <v>8202</v>
      </c>
      <c r="G1116" s="13" t="s">
        <v>19</v>
      </c>
      <c r="H1116" s="11">
        <v>46840</v>
      </c>
      <c r="I1116" s="14" t="s">
        <v>5419</v>
      </c>
      <c r="J1116" s="14" t="s">
        <v>20</v>
      </c>
      <c r="K1116" s="14" t="s">
        <v>21</v>
      </c>
      <c r="L1116" s="12" t="str">
        <f t="shared" si="24"/>
        <v>SC</v>
      </c>
      <c r="M1116" s="11" t="s">
        <v>73</v>
      </c>
      <c r="N1116" s="12" t="s">
        <v>34</v>
      </c>
      <c r="O1116" s="14" t="s">
        <v>23</v>
      </c>
      <c r="P1116" s="14" t="s">
        <v>23</v>
      </c>
      <c r="Q1116" s="12" t="s">
        <v>24</v>
      </c>
      <c r="R1116" s="12" t="s">
        <v>25</v>
      </c>
      <c r="S1116" s="11"/>
    </row>
    <row r="1117" spans="1:19" s="8" customFormat="1" x14ac:dyDescent="0.25">
      <c r="A1117" s="7">
        <v>2181</v>
      </c>
      <c r="B1117" s="8" t="s">
        <v>5420</v>
      </c>
      <c r="C1117" s="9" t="s">
        <v>5421</v>
      </c>
      <c r="D1117" s="10"/>
      <c r="E1117" s="11" t="s">
        <v>5422</v>
      </c>
      <c r="F1117" s="12" t="s">
        <v>8202</v>
      </c>
      <c r="G1117" s="13" t="s">
        <v>19</v>
      </c>
      <c r="H1117" s="11">
        <v>46846</v>
      </c>
      <c r="I1117" s="14" t="s">
        <v>4139</v>
      </c>
      <c r="J1117" s="14" t="s">
        <v>20</v>
      </c>
      <c r="K1117" s="14" t="s">
        <v>21</v>
      </c>
      <c r="L1117" s="12" t="str">
        <f t="shared" si="24"/>
        <v>SC</v>
      </c>
      <c r="M1117" s="11" t="s">
        <v>73</v>
      </c>
      <c r="N1117" s="12" t="s">
        <v>34</v>
      </c>
      <c r="O1117" s="14" t="s">
        <v>23</v>
      </c>
      <c r="P1117" s="14" t="s">
        <v>23</v>
      </c>
      <c r="Q1117" s="12" t="s">
        <v>24</v>
      </c>
      <c r="R1117" s="12" t="s">
        <v>25</v>
      </c>
      <c r="S1117" s="11"/>
    </row>
    <row r="1118" spans="1:19" s="8" customFormat="1" x14ac:dyDescent="0.25">
      <c r="A1118" s="7">
        <v>2182</v>
      </c>
      <c r="B1118" s="8" t="s">
        <v>5423</v>
      </c>
      <c r="C1118" s="9" t="s">
        <v>5424</v>
      </c>
      <c r="D1118" s="10"/>
      <c r="E1118" s="11" t="s">
        <v>5422</v>
      </c>
      <c r="F1118" s="12" t="s">
        <v>8202</v>
      </c>
      <c r="G1118" s="13" t="s">
        <v>19</v>
      </c>
      <c r="H1118" s="11">
        <v>2103</v>
      </c>
      <c r="I1118" s="14" t="s">
        <v>5425</v>
      </c>
      <c r="J1118" s="14" t="s">
        <v>20</v>
      </c>
      <c r="K1118" s="14" t="s">
        <v>21</v>
      </c>
      <c r="L1118" s="12" t="str">
        <f t="shared" si="24"/>
        <v>SP</v>
      </c>
      <c r="M1118" s="11" t="s">
        <v>244</v>
      </c>
      <c r="N1118" s="12" t="s">
        <v>22</v>
      </c>
      <c r="O1118" s="14" t="s">
        <v>23</v>
      </c>
      <c r="P1118" s="14" t="s">
        <v>23</v>
      </c>
      <c r="Q1118" s="12" t="s">
        <v>24</v>
      </c>
      <c r="R1118" s="12" t="s">
        <v>53</v>
      </c>
      <c r="S1118" s="11"/>
    </row>
    <row r="1119" spans="1:19" s="8" customFormat="1" x14ac:dyDescent="0.25">
      <c r="A1119" s="7">
        <v>2183</v>
      </c>
      <c r="B1119" s="8" t="s">
        <v>5426</v>
      </c>
      <c r="C1119" s="9" t="s">
        <v>5427</v>
      </c>
      <c r="D1119" s="10"/>
      <c r="E1119" s="11" t="s">
        <v>5428</v>
      </c>
      <c r="F1119" s="12" t="s">
        <v>8202</v>
      </c>
      <c r="G1119" s="13" t="s">
        <v>19</v>
      </c>
      <c r="H1119" s="11">
        <v>47033</v>
      </c>
      <c r="I1119" s="14" t="s">
        <v>2640</v>
      </c>
      <c r="J1119" s="14" t="s">
        <v>20</v>
      </c>
      <c r="K1119" s="14" t="s">
        <v>21</v>
      </c>
      <c r="L1119" s="12" t="str">
        <f t="shared" si="24"/>
        <v>MG</v>
      </c>
      <c r="M1119" s="11" t="s">
        <v>1070</v>
      </c>
      <c r="N1119" s="12" t="s">
        <v>22</v>
      </c>
      <c r="O1119" s="14" t="s">
        <v>23</v>
      </c>
      <c r="P1119" s="14" t="s">
        <v>23</v>
      </c>
      <c r="Q1119" s="12" t="s">
        <v>24</v>
      </c>
      <c r="R1119" s="12" t="s">
        <v>25</v>
      </c>
      <c r="S1119" s="11"/>
    </row>
    <row r="1120" spans="1:19" s="8" customFormat="1" x14ac:dyDescent="0.25">
      <c r="A1120" s="7">
        <v>2184</v>
      </c>
      <c r="B1120" s="8" t="s">
        <v>5429</v>
      </c>
      <c r="C1120" s="9" t="s">
        <v>5430</v>
      </c>
      <c r="D1120" s="10"/>
      <c r="E1120" s="11" t="s">
        <v>5431</v>
      </c>
      <c r="F1120" s="12" t="s">
        <v>8202</v>
      </c>
      <c r="G1120" s="13" t="s">
        <v>19</v>
      </c>
      <c r="H1120" s="11">
        <v>46835</v>
      </c>
      <c r="I1120" s="14" t="s">
        <v>5432</v>
      </c>
      <c r="J1120" s="14" t="s">
        <v>20</v>
      </c>
      <c r="K1120" s="14" t="s">
        <v>21</v>
      </c>
      <c r="L1120" s="12" t="str">
        <f t="shared" si="24"/>
        <v>SC</v>
      </c>
      <c r="M1120" s="11" t="s">
        <v>2489</v>
      </c>
      <c r="N1120" s="12" t="s">
        <v>34</v>
      </c>
      <c r="O1120" s="14" t="s">
        <v>23</v>
      </c>
      <c r="P1120" s="14" t="s">
        <v>23</v>
      </c>
      <c r="Q1120" s="12" t="s">
        <v>24</v>
      </c>
      <c r="R1120" s="12" t="s">
        <v>25</v>
      </c>
      <c r="S1120" s="11"/>
    </row>
    <row r="1121" spans="1:19" s="8" customFormat="1" x14ac:dyDescent="0.25">
      <c r="A1121" s="7">
        <v>2185</v>
      </c>
      <c r="B1121" s="8" t="s">
        <v>5433</v>
      </c>
      <c r="C1121" s="9" t="s">
        <v>5434</v>
      </c>
      <c r="D1121" s="10"/>
      <c r="E1121" s="11" t="s">
        <v>5435</v>
      </c>
      <c r="F1121" s="12" t="s">
        <v>8202</v>
      </c>
      <c r="G1121" s="13" t="s">
        <v>19</v>
      </c>
      <c r="H1121" s="11">
        <v>47791</v>
      </c>
      <c r="I1121" s="14" t="s">
        <v>5436</v>
      </c>
      <c r="J1121" s="14" t="s">
        <v>20</v>
      </c>
      <c r="K1121" s="14" t="s">
        <v>21</v>
      </c>
      <c r="L1121" s="12" t="str">
        <f t="shared" si="24"/>
        <v>SP</v>
      </c>
      <c r="M1121" s="11" t="s">
        <v>167</v>
      </c>
      <c r="N1121" s="12" t="s">
        <v>22</v>
      </c>
      <c r="O1121" s="14" t="s">
        <v>138</v>
      </c>
      <c r="P1121" s="14" t="s">
        <v>139</v>
      </c>
      <c r="Q1121" s="12" t="s">
        <v>37</v>
      </c>
      <c r="R1121" s="12" t="s">
        <v>38</v>
      </c>
      <c r="S1121" s="11"/>
    </row>
    <row r="1122" spans="1:19" s="8" customFormat="1" x14ac:dyDescent="0.25">
      <c r="A1122" s="7">
        <v>2187</v>
      </c>
      <c r="B1122" s="8" t="s">
        <v>5437</v>
      </c>
      <c r="C1122" s="9" t="s">
        <v>5438</v>
      </c>
      <c r="D1122" s="10"/>
      <c r="E1122" s="11" t="s">
        <v>5439</v>
      </c>
      <c r="F1122" s="12" t="s">
        <v>8202</v>
      </c>
      <c r="G1122" s="13" t="s">
        <v>19</v>
      </c>
      <c r="H1122" s="11">
        <v>46921</v>
      </c>
      <c r="I1122" s="14" t="s">
        <v>581</v>
      </c>
      <c r="J1122" s="14" t="s">
        <v>20</v>
      </c>
      <c r="K1122" s="14" t="s">
        <v>21</v>
      </c>
      <c r="L1122" s="12" t="str">
        <f t="shared" si="24"/>
        <v>MG</v>
      </c>
      <c r="M1122" s="11" t="s">
        <v>78</v>
      </c>
      <c r="N1122" s="12" t="s">
        <v>22</v>
      </c>
      <c r="O1122" s="14" t="s">
        <v>23</v>
      </c>
      <c r="P1122" s="14" t="s">
        <v>23</v>
      </c>
      <c r="Q1122" s="12" t="s">
        <v>24</v>
      </c>
      <c r="R1122" s="12" t="s">
        <v>53</v>
      </c>
      <c r="S1122" s="11"/>
    </row>
    <row r="1123" spans="1:19" s="8" customFormat="1" x14ac:dyDescent="0.25">
      <c r="A1123" s="7">
        <v>2189</v>
      </c>
      <c r="B1123" s="8" t="s">
        <v>5443</v>
      </c>
      <c r="C1123" s="9" t="s">
        <v>5444</v>
      </c>
      <c r="D1123" s="10"/>
      <c r="E1123" s="11" t="s">
        <v>5445</v>
      </c>
      <c r="F1123" s="12" t="s">
        <v>8202</v>
      </c>
      <c r="G1123" s="13" t="s">
        <v>19</v>
      </c>
      <c r="H1123" s="11">
        <v>47020</v>
      </c>
      <c r="I1123" s="14" t="s">
        <v>2732</v>
      </c>
      <c r="J1123" s="14" t="s">
        <v>20</v>
      </c>
      <c r="K1123" s="14" t="s">
        <v>21</v>
      </c>
      <c r="L1123" s="12" t="str">
        <f t="shared" si="24"/>
        <v>SP</v>
      </c>
      <c r="M1123" s="11" t="s">
        <v>244</v>
      </c>
      <c r="N1123" s="12" t="s">
        <v>22</v>
      </c>
      <c r="O1123" s="14" t="s">
        <v>23</v>
      </c>
      <c r="P1123" s="14" t="s">
        <v>23</v>
      </c>
      <c r="Q1123" s="12" t="s">
        <v>24</v>
      </c>
      <c r="R1123" s="12" t="s">
        <v>53</v>
      </c>
      <c r="S1123" s="11"/>
    </row>
    <row r="1124" spans="1:19" s="8" customFormat="1" x14ac:dyDescent="0.25">
      <c r="A1124" s="7">
        <v>2190</v>
      </c>
      <c r="B1124" s="8" t="s">
        <v>5446</v>
      </c>
      <c r="C1124" s="9" t="s">
        <v>5447</v>
      </c>
      <c r="D1124" s="10"/>
      <c r="E1124" s="11" t="s">
        <v>5448</v>
      </c>
      <c r="F1124" s="12" t="s">
        <v>8202</v>
      </c>
      <c r="G1124" s="13" t="s">
        <v>19</v>
      </c>
      <c r="H1124" s="11">
        <v>46880</v>
      </c>
      <c r="I1124" s="14" t="s">
        <v>5449</v>
      </c>
      <c r="J1124" s="14" t="s">
        <v>20</v>
      </c>
      <c r="K1124" s="14" t="s">
        <v>21</v>
      </c>
      <c r="L1124" s="12" t="str">
        <f t="shared" si="24"/>
        <v>SC</v>
      </c>
      <c r="M1124" s="11" t="s">
        <v>73</v>
      </c>
      <c r="N1124" s="12" t="s">
        <v>34</v>
      </c>
      <c r="O1124" s="14" t="s">
        <v>23</v>
      </c>
      <c r="P1124" s="14" t="s">
        <v>23</v>
      </c>
      <c r="Q1124" s="12" t="s">
        <v>24</v>
      </c>
      <c r="R1124" s="12" t="s">
        <v>25</v>
      </c>
      <c r="S1124" s="11"/>
    </row>
    <row r="1125" spans="1:19" s="8" customFormat="1" x14ac:dyDescent="0.25">
      <c r="A1125" s="7">
        <v>2191</v>
      </c>
      <c r="B1125" s="8" t="s">
        <v>5450</v>
      </c>
      <c r="C1125" s="9" t="s">
        <v>5451</v>
      </c>
      <c r="D1125" s="10"/>
      <c r="E1125" s="11" t="s">
        <v>5452</v>
      </c>
      <c r="F1125" s="12" t="s">
        <v>8202</v>
      </c>
      <c r="G1125" s="13" t="s">
        <v>19</v>
      </c>
      <c r="H1125" s="11">
        <v>46911</v>
      </c>
      <c r="I1125" s="14" t="s">
        <v>2221</v>
      </c>
      <c r="J1125" s="14" t="s">
        <v>20</v>
      </c>
      <c r="K1125" s="14" t="s">
        <v>21</v>
      </c>
      <c r="L1125" s="12" t="str">
        <f t="shared" si="24"/>
        <v>MG</v>
      </c>
      <c r="M1125" s="11" t="s">
        <v>78</v>
      </c>
      <c r="N1125" s="12" t="s">
        <v>22</v>
      </c>
      <c r="O1125" s="14" t="s">
        <v>23</v>
      </c>
      <c r="P1125" s="14" t="s">
        <v>23</v>
      </c>
      <c r="Q1125" s="12" t="s">
        <v>24</v>
      </c>
      <c r="R1125" s="12" t="s">
        <v>25</v>
      </c>
      <c r="S1125" s="11"/>
    </row>
    <row r="1126" spans="1:19" s="8" customFormat="1" x14ac:dyDescent="0.25">
      <c r="A1126" s="7">
        <v>2192</v>
      </c>
      <c r="B1126" s="8" t="s">
        <v>5453</v>
      </c>
      <c r="C1126" s="9" t="s">
        <v>5454</v>
      </c>
      <c r="D1126" s="10"/>
      <c r="E1126" s="11" t="s">
        <v>5455</v>
      </c>
      <c r="F1126" s="12" t="s">
        <v>8202</v>
      </c>
      <c r="G1126" s="13" t="s">
        <v>19</v>
      </c>
      <c r="H1126" s="11">
        <v>47149</v>
      </c>
      <c r="I1126" s="14" t="s">
        <v>5456</v>
      </c>
      <c r="J1126" s="14" t="s">
        <v>20</v>
      </c>
      <c r="K1126" s="14" t="s">
        <v>21</v>
      </c>
      <c r="L1126" s="12" t="str">
        <f t="shared" si="24"/>
        <v>GO</v>
      </c>
      <c r="M1126" s="11" t="s">
        <v>233</v>
      </c>
      <c r="N1126" s="12" t="s">
        <v>22</v>
      </c>
      <c r="O1126" s="14" t="s">
        <v>23</v>
      </c>
      <c r="P1126" s="14" t="s">
        <v>23</v>
      </c>
      <c r="Q1126" s="12" t="s">
        <v>24</v>
      </c>
      <c r="R1126" s="12" t="s">
        <v>53</v>
      </c>
      <c r="S1126" s="11"/>
    </row>
    <row r="1127" spans="1:19" s="8" customFormat="1" x14ac:dyDescent="0.25">
      <c r="A1127" s="7">
        <v>2193</v>
      </c>
      <c r="B1127" s="8" t="s">
        <v>5457</v>
      </c>
      <c r="C1127" s="9" t="s">
        <v>5458</v>
      </c>
      <c r="D1127" s="10"/>
      <c r="E1127" s="11" t="s">
        <v>5459</v>
      </c>
      <c r="F1127" s="12"/>
      <c r="G1127" s="13" t="s">
        <v>19</v>
      </c>
      <c r="H1127" s="11">
        <v>47173</v>
      </c>
      <c r="I1127" s="14" t="s">
        <v>3290</v>
      </c>
      <c r="J1127" s="14" t="s">
        <v>20</v>
      </c>
      <c r="K1127" s="14" t="s">
        <v>21</v>
      </c>
      <c r="L1127" s="12" t="str">
        <f t="shared" si="24"/>
        <v>PE</v>
      </c>
      <c r="M1127" s="11" t="s">
        <v>105</v>
      </c>
      <c r="N1127" s="12" t="s">
        <v>61</v>
      </c>
      <c r="O1127" s="14" t="s">
        <v>138</v>
      </c>
      <c r="P1127" s="14" t="s">
        <v>139</v>
      </c>
      <c r="Q1127" s="12" t="s">
        <v>37</v>
      </c>
      <c r="R1127" s="12" t="s">
        <v>38</v>
      </c>
      <c r="S1127" s="11" t="s">
        <v>2987</v>
      </c>
    </row>
    <row r="1128" spans="1:19" s="8" customFormat="1" x14ac:dyDescent="0.25">
      <c r="A1128" s="7">
        <v>2194</v>
      </c>
      <c r="B1128" s="8" t="s">
        <v>5460</v>
      </c>
      <c r="C1128" s="9" t="s">
        <v>5461</v>
      </c>
      <c r="D1128" s="10"/>
      <c r="E1128" s="11" t="s">
        <v>5462</v>
      </c>
      <c r="F1128" s="12" t="s">
        <v>8202</v>
      </c>
      <c r="G1128" s="13" t="s">
        <v>19</v>
      </c>
      <c r="H1128" s="11">
        <v>47083</v>
      </c>
      <c r="I1128" s="14" t="s">
        <v>2291</v>
      </c>
      <c r="J1128" s="14" t="s">
        <v>20</v>
      </c>
      <c r="K1128" s="14" t="s">
        <v>21</v>
      </c>
      <c r="L1128" s="12" t="str">
        <f t="shared" si="24"/>
        <v>MG</v>
      </c>
      <c r="M1128" s="11" t="s">
        <v>109</v>
      </c>
      <c r="N1128" s="12" t="s">
        <v>22</v>
      </c>
      <c r="O1128" s="14" t="s">
        <v>23</v>
      </c>
      <c r="P1128" s="14" t="s">
        <v>23</v>
      </c>
      <c r="Q1128" s="12" t="s">
        <v>24</v>
      </c>
      <c r="R1128" s="12" t="s">
        <v>25</v>
      </c>
      <c r="S1128" s="11"/>
    </row>
    <row r="1129" spans="1:19" s="8" customFormat="1" x14ac:dyDescent="0.25">
      <c r="A1129" s="7">
        <v>2195</v>
      </c>
      <c r="B1129" s="8" t="s">
        <v>5463</v>
      </c>
      <c r="C1129" s="9" t="s">
        <v>5464</v>
      </c>
      <c r="D1129" s="10"/>
      <c r="E1129" s="11" t="s">
        <v>5465</v>
      </c>
      <c r="F1129" s="12" t="s">
        <v>8202</v>
      </c>
      <c r="G1129" s="13" t="s">
        <v>19</v>
      </c>
      <c r="H1129" s="11">
        <v>1791</v>
      </c>
      <c r="I1129" s="14" t="s">
        <v>5466</v>
      </c>
      <c r="J1129" s="14" t="s">
        <v>20</v>
      </c>
      <c r="K1129" s="14" t="s">
        <v>21</v>
      </c>
      <c r="L1129" s="12" t="str">
        <f t="shared" si="24"/>
        <v>ES</v>
      </c>
      <c r="M1129" s="11" t="s">
        <v>385</v>
      </c>
      <c r="N1129" s="12" t="s">
        <v>22</v>
      </c>
      <c r="O1129" s="14" t="s">
        <v>23</v>
      </c>
      <c r="P1129" s="14" t="s">
        <v>23</v>
      </c>
      <c r="Q1129" s="12" t="s">
        <v>24</v>
      </c>
      <c r="R1129" s="12" t="s">
        <v>53</v>
      </c>
      <c r="S1129" s="11"/>
    </row>
    <row r="1130" spans="1:19" s="8" customFormat="1" x14ac:dyDescent="0.25">
      <c r="A1130" s="7">
        <v>2196</v>
      </c>
      <c r="B1130" s="8" t="s">
        <v>5467</v>
      </c>
      <c r="C1130" s="9" t="s">
        <v>5468</v>
      </c>
      <c r="D1130" s="10"/>
      <c r="E1130" s="11" t="s">
        <v>5469</v>
      </c>
      <c r="F1130" s="12" t="s">
        <v>8202</v>
      </c>
      <c r="G1130" s="13" t="s">
        <v>19</v>
      </c>
      <c r="H1130" s="11">
        <v>47205</v>
      </c>
      <c r="I1130" s="14" t="s">
        <v>5470</v>
      </c>
      <c r="J1130" s="14" t="s">
        <v>20</v>
      </c>
      <c r="K1130" s="14" t="s">
        <v>21</v>
      </c>
      <c r="L1130" s="12" t="str">
        <f t="shared" si="24"/>
        <v>RS</v>
      </c>
      <c r="M1130" s="11" t="s">
        <v>59</v>
      </c>
      <c r="N1130" s="12" t="s">
        <v>34</v>
      </c>
      <c r="O1130" s="14" t="s">
        <v>23</v>
      </c>
      <c r="P1130" s="14" t="s">
        <v>23</v>
      </c>
      <c r="Q1130" s="12" t="s">
        <v>24</v>
      </c>
      <c r="R1130" s="12" t="s">
        <v>25</v>
      </c>
      <c r="S1130" s="11"/>
    </row>
    <row r="1131" spans="1:19" s="8" customFormat="1" x14ac:dyDescent="0.25">
      <c r="A1131" s="7">
        <v>2197</v>
      </c>
      <c r="B1131" s="8" t="s">
        <v>5471</v>
      </c>
      <c r="C1131" s="9" t="s">
        <v>5472</v>
      </c>
      <c r="D1131" s="10"/>
      <c r="E1131" s="11" t="s">
        <v>5473</v>
      </c>
      <c r="F1131" s="12" t="s">
        <v>8202</v>
      </c>
      <c r="G1131" s="13" t="s">
        <v>19</v>
      </c>
      <c r="H1131" s="11">
        <v>47079</v>
      </c>
      <c r="I1131" s="14" t="s">
        <v>5474</v>
      </c>
      <c r="J1131" s="14" t="s">
        <v>20</v>
      </c>
      <c r="K1131" s="14" t="s">
        <v>21</v>
      </c>
      <c r="L1131" s="12" t="str">
        <f t="shared" si="24"/>
        <v>SP</v>
      </c>
      <c r="M1131" s="11" t="s">
        <v>858</v>
      </c>
      <c r="N1131" s="12" t="s">
        <v>22</v>
      </c>
      <c r="O1131" s="14" t="s">
        <v>23</v>
      </c>
      <c r="P1131" s="14" t="s">
        <v>23</v>
      </c>
      <c r="Q1131" s="12" t="s">
        <v>24</v>
      </c>
      <c r="R1131" s="12" t="s">
        <v>53</v>
      </c>
      <c r="S1131" s="11"/>
    </row>
    <row r="1132" spans="1:19" s="8" customFormat="1" ht="30" x14ac:dyDescent="0.25">
      <c r="A1132" s="7">
        <v>2213</v>
      </c>
      <c r="B1132" s="8" t="s">
        <v>5497</v>
      </c>
      <c r="C1132" s="9" t="s">
        <v>5498</v>
      </c>
      <c r="D1132" s="10"/>
      <c r="E1132" s="11" t="s">
        <v>5499</v>
      </c>
      <c r="F1132" s="12" t="s">
        <v>8202</v>
      </c>
      <c r="G1132" s="13" t="s">
        <v>19</v>
      </c>
      <c r="H1132" s="11">
        <v>47272</v>
      </c>
      <c r="I1132" s="14" t="s">
        <v>5500</v>
      </c>
      <c r="J1132" s="14" t="s">
        <v>20</v>
      </c>
      <c r="K1132" s="14" t="s">
        <v>21</v>
      </c>
      <c r="L1132" s="12" t="str">
        <f t="shared" ref="L1132:L1171" si="25">MID(C1132,8,2)</f>
        <v>RS</v>
      </c>
      <c r="M1132" s="11" t="s">
        <v>69</v>
      </c>
      <c r="N1132" s="12" t="s">
        <v>34</v>
      </c>
      <c r="O1132" s="14" t="s">
        <v>35</v>
      </c>
      <c r="P1132" s="14" t="s">
        <v>36</v>
      </c>
      <c r="Q1132" s="12" t="s">
        <v>37</v>
      </c>
      <c r="R1132" s="12" t="s">
        <v>38</v>
      </c>
      <c r="S1132" s="11" t="s">
        <v>5501</v>
      </c>
    </row>
    <row r="1133" spans="1:19" s="8" customFormat="1" ht="30" x14ac:dyDescent="0.25">
      <c r="A1133" s="7">
        <v>2214</v>
      </c>
      <c r="B1133" s="8" t="s">
        <v>5502</v>
      </c>
      <c r="C1133" s="9" t="s">
        <v>5503</v>
      </c>
      <c r="D1133" s="10"/>
      <c r="E1133" s="11" t="s">
        <v>5504</v>
      </c>
      <c r="F1133" s="12" t="s">
        <v>8202</v>
      </c>
      <c r="G1133" s="13" t="s">
        <v>19</v>
      </c>
      <c r="H1133" s="11">
        <v>47179</v>
      </c>
      <c r="I1133" s="14" t="s">
        <v>1950</v>
      </c>
      <c r="J1133" s="14" t="s">
        <v>20</v>
      </c>
      <c r="K1133" s="14" t="s">
        <v>21</v>
      </c>
      <c r="L1133" s="12" t="str">
        <f t="shared" si="25"/>
        <v>PE</v>
      </c>
      <c r="M1133" s="11" t="s">
        <v>105</v>
      </c>
      <c r="N1133" s="12" t="s">
        <v>61</v>
      </c>
      <c r="O1133" s="14" t="s">
        <v>62</v>
      </c>
      <c r="P1133" s="14" t="s">
        <v>62</v>
      </c>
      <c r="Q1133" s="12" t="s">
        <v>63</v>
      </c>
      <c r="R1133" s="12" t="s">
        <v>64</v>
      </c>
      <c r="S1133" s="11" t="s">
        <v>5505</v>
      </c>
    </row>
    <row r="1134" spans="1:19" s="8" customFormat="1" x14ac:dyDescent="0.25">
      <c r="A1134" s="7">
        <v>2215</v>
      </c>
      <c r="B1134" s="8" t="s">
        <v>5506</v>
      </c>
      <c r="C1134" s="9" t="s">
        <v>5507</v>
      </c>
      <c r="D1134" s="10"/>
      <c r="E1134" s="11" t="s">
        <v>5508</v>
      </c>
      <c r="F1134" s="12" t="s">
        <v>8202</v>
      </c>
      <c r="G1134" s="13" t="s">
        <v>19</v>
      </c>
      <c r="H1134" s="11">
        <v>46891</v>
      </c>
      <c r="I1134" s="14" t="s">
        <v>4484</v>
      </c>
      <c r="J1134" s="14" t="s">
        <v>20</v>
      </c>
      <c r="K1134" s="14" t="s">
        <v>21</v>
      </c>
      <c r="L1134" s="12" t="str">
        <f t="shared" si="25"/>
        <v>MG</v>
      </c>
      <c r="M1134" s="11" t="s">
        <v>78</v>
      </c>
      <c r="N1134" s="12" t="s">
        <v>22</v>
      </c>
      <c r="O1134" s="14" t="s">
        <v>23</v>
      </c>
      <c r="P1134" s="14" t="s">
        <v>23</v>
      </c>
      <c r="Q1134" s="12" t="s">
        <v>24</v>
      </c>
      <c r="R1134" s="12" t="s">
        <v>25</v>
      </c>
      <c r="S1134" s="11"/>
    </row>
    <row r="1135" spans="1:19" s="8" customFormat="1" x14ac:dyDescent="0.25">
      <c r="A1135" s="7">
        <v>2217</v>
      </c>
      <c r="B1135" s="8" t="s">
        <v>5513</v>
      </c>
      <c r="C1135" s="9" t="s">
        <v>5514</v>
      </c>
      <c r="D1135" s="10"/>
      <c r="E1135" s="11" t="s">
        <v>5515</v>
      </c>
      <c r="F1135" s="12" t="s">
        <v>8202</v>
      </c>
      <c r="G1135" s="13" t="s">
        <v>19</v>
      </c>
      <c r="H1135" s="11">
        <v>47025</v>
      </c>
      <c r="I1135" s="14" t="s">
        <v>5516</v>
      </c>
      <c r="J1135" s="14" t="s">
        <v>20</v>
      </c>
      <c r="K1135" s="14" t="s">
        <v>21</v>
      </c>
      <c r="L1135" s="12" t="str">
        <f t="shared" si="25"/>
        <v>SP</v>
      </c>
      <c r="M1135" s="11" t="s">
        <v>244</v>
      </c>
      <c r="N1135" s="12" t="s">
        <v>22</v>
      </c>
      <c r="O1135" s="14" t="s">
        <v>138</v>
      </c>
      <c r="P1135" s="14" t="s">
        <v>139</v>
      </c>
      <c r="Q1135" s="12" t="s">
        <v>37</v>
      </c>
      <c r="R1135" s="12" t="s">
        <v>38</v>
      </c>
      <c r="S1135" s="11"/>
    </row>
    <row r="1136" spans="1:19" s="8" customFormat="1" x14ac:dyDescent="0.25">
      <c r="A1136" s="7">
        <v>2218</v>
      </c>
      <c r="B1136" s="8" t="s">
        <v>5517</v>
      </c>
      <c r="C1136" s="9" t="s">
        <v>5518</v>
      </c>
      <c r="D1136" s="10"/>
      <c r="E1136" s="11" t="s">
        <v>5519</v>
      </c>
      <c r="F1136" s="12" t="s">
        <v>8202</v>
      </c>
      <c r="G1136" s="13" t="s">
        <v>19</v>
      </c>
      <c r="H1136" s="11">
        <v>47001</v>
      </c>
      <c r="I1136" s="14" t="s">
        <v>5520</v>
      </c>
      <c r="J1136" s="14" t="s">
        <v>20</v>
      </c>
      <c r="K1136" s="14" t="s">
        <v>21</v>
      </c>
      <c r="L1136" s="12" t="str">
        <f t="shared" si="25"/>
        <v>PR</v>
      </c>
      <c r="M1136" s="11" t="s">
        <v>476</v>
      </c>
      <c r="N1136" s="12" t="s">
        <v>34</v>
      </c>
      <c r="O1136" s="14" t="s">
        <v>23</v>
      </c>
      <c r="P1136" s="14" t="s">
        <v>23</v>
      </c>
      <c r="Q1136" s="12" t="s">
        <v>24</v>
      </c>
      <c r="R1136" s="12" t="s">
        <v>25</v>
      </c>
      <c r="S1136" s="11"/>
    </row>
    <row r="1137" spans="1:19" s="8" customFormat="1" x14ac:dyDescent="0.25">
      <c r="A1137" s="7">
        <v>2219</v>
      </c>
      <c r="B1137" s="8" t="s">
        <v>5521</v>
      </c>
      <c r="C1137" s="9" t="s">
        <v>5522</v>
      </c>
      <c r="D1137" s="10"/>
      <c r="E1137" s="11" t="s">
        <v>5523</v>
      </c>
      <c r="F1137" s="12"/>
      <c r="G1137" s="13" t="s">
        <v>19</v>
      </c>
      <c r="H1137" s="11">
        <v>46848</v>
      </c>
      <c r="I1137" s="14" t="s">
        <v>443</v>
      </c>
      <c r="J1137" s="14" t="s">
        <v>20</v>
      </c>
      <c r="K1137" s="14" t="s">
        <v>21</v>
      </c>
      <c r="L1137" s="12" t="str">
        <f t="shared" si="25"/>
        <v>SC</v>
      </c>
      <c r="M1137" s="11" t="s">
        <v>73</v>
      </c>
      <c r="N1137" s="12" t="s">
        <v>34</v>
      </c>
      <c r="O1137" s="14" t="s">
        <v>23</v>
      </c>
      <c r="P1137" s="14" t="s">
        <v>23</v>
      </c>
      <c r="Q1137" s="12" t="s">
        <v>24</v>
      </c>
      <c r="R1137" s="12" t="s">
        <v>25</v>
      </c>
      <c r="S1137" s="11"/>
    </row>
    <row r="1138" spans="1:19" s="8" customFormat="1" x14ac:dyDescent="0.25">
      <c r="A1138" s="7">
        <v>2225</v>
      </c>
      <c r="B1138" s="8" t="s">
        <v>5535</v>
      </c>
      <c r="C1138" s="9" t="s">
        <v>5536</v>
      </c>
      <c r="D1138" s="10"/>
      <c r="E1138" s="11" t="s">
        <v>5537</v>
      </c>
      <c r="F1138" s="12" t="s">
        <v>8202</v>
      </c>
      <c r="G1138" s="13" t="s">
        <v>19</v>
      </c>
      <c r="H1138" s="11">
        <v>47098</v>
      </c>
      <c r="I1138" s="14" t="s">
        <v>2308</v>
      </c>
      <c r="J1138" s="14" t="s">
        <v>20</v>
      </c>
      <c r="K1138" s="14" t="s">
        <v>21</v>
      </c>
      <c r="L1138" s="12" t="str">
        <f t="shared" si="25"/>
        <v>GO</v>
      </c>
      <c r="M1138" s="11" t="s">
        <v>52</v>
      </c>
      <c r="N1138" s="12" t="s">
        <v>22</v>
      </c>
      <c r="O1138" s="14" t="s">
        <v>23</v>
      </c>
      <c r="P1138" s="14" t="s">
        <v>23</v>
      </c>
      <c r="Q1138" s="12" t="s">
        <v>24</v>
      </c>
      <c r="R1138" s="12" t="s">
        <v>53</v>
      </c>
      <c r="S1138" s="11"/>
    </row>
    <row r="1139" spans="1:19" s="8" customFormat="1" x14ac:dyDescent="0.25">
      <c r="A1139" s="7">
        <v>2226</v>
      </c>
      <c r="B1139" s="8" t="s">
        <v>5538</v>
      </c>
      <c r="C1139" s="9" t="s">
        <v>5539</v>
      </c>
      <c r="D1139" s="10"/>
      <c r="E1139" s="11" t="s">
        <v>5540</v>
      </c>
      <c r="F1139" s="12" t="s">
        <v>8202</v>
      </c>
      <c r="G1139" s="13" t="s">
        <v>19</v>
      </c>
      <c r="H1139" s="11">
        <v>47811</v>
      </c>
      <c r="I1139" s="14" t="s">
        <v>5541</v>
      </c>
      <c r="J1139" s="14" t="s">
        <v>32</v>
      </c>
      <c r="K1139" s="14" t="s">
        <v>21</v>
      </c>
      <c r="L1139" s="12" t="str">
        <f t="shared" si="25"/>
        <v>SP</v>
      </c>
      <c r="M1139" s="11" t="s">
        <v>244</v>
      </c>
      <c r="N1139" s="12" t="s">
        <v>22</v>
      </c>
      <c r="O1139" s="14" t="s">
        <v>138</v>
      </c>
      <c r="P1139" s="14" t="s">
        <v>139</v>
      </c>
      <c r="Q1139" s="12" t="s">
        <v>37</v>
      </c>
      <c r="R1139" s="12" t="s">
        <v>38</v>
      </c>
      <c r="S1139" s="11" t="s">
        <v>5542</v>
      </c>
    </row>
    <row r="1140" spans="1:19" s="8" customFormat="1" x14ac:dyDescent="0.25">
      <c r="A1140" s="7">
        <v>2227</v>
      </c>
      <c r="B1140" s="8" t="s">
        <v>5543</v>
      </c>
      <c r="C1140" s="9" t="s">
        <v>5544</v>
      </c>
      <c r="D1140" s="10"/>
      <c r="E1140" s="11" t="s">
        <v>5545</v>
      </c>
      <c r="F1140" s="12" t="s">
        <v>8202</v>
      </c>
      <c r="G1140" s="13" t="s">
        <v>19</v>
      </c>
      <c r="H1140" s="11">
        <v>2702</v>
      </c>
      <c r="I1140" s="14" t="s">
        <v>306</v>
      </c>
      <c r="J1140" s="14" t="s">
        <v>20</v>
      </c>
      <c r="K1140" s="14" t="s">
        <v>21</v>
      </c>
      <c r="L1140" s="12" t="str">
        <f t="shared" si="25"/>
        <v>SC</v>
      </c>
      <c r="M1140" s="11" t="s">
        <v>73</v>
      </c>
      <c r="N1140" s="12" t="s">
        <v>34</v>
      </c>
      <c r="O1140" s="14" t="s">
        <v>23</v>
      </c>
      <c r="P1140" s="14" t="s">
        <v>23</v>
      </c>
      <c r="Q1140" s="12" t="s">
        <v>24</v>
      </c>
      <c r="R1140" s="12" t="s">
        <v>53</v>
      </c>
      <c r="S1140" s="11"/>
    </row>
    <row r="1141" spans="1:19" s="8" customFormat="1" x14ac:dyDescent="0.25">
      <c r="A1141" s="7">
        <v>2229</v>
      </c>
      <c r="B1141" s="8" t="s">
        <v>5551</v>
      </c>
      <c r="C1141" s="9" t="s">
        <v>5552</v>
      </c>
      <c r="D1141" s="10"/>
      <c r="E1141" s="11" t="s">
        <v>5553</v>
      </c>
      <c r="F1141" s="12" t="s">
        <v>8202</v>
      </c>
      <c r="G1141" s="13" t="s">
        <v>19</v>
      </c>
      <c r="H1141" s="11"/>
      <c r="I1141" s="14"/>
      <c r="J1141" s="14" t="s">
        <v>20</v>
      </c>
      <c r="K1141" s="14" t="s">
        <v>21</v>
      </c>
      <c r="L1141" s="12" t="str">
        <f t="shared" si="25"/>
        <v>BA</v>
      </c>
      <c r="M1141" s="11" t="s">
        <v>8201</v>
      </c>
      <c r="N1141" s="12" t="s">
        <v>61</v>
      </c>
      <c r="O1141" s="14" t="s">
        <v>75</v>
      </c>
      <c r="P1141" s="14" t="s">
        <v>75</v>
      </c>
      <c r="Q1141" s="12" t="s">
        <v>76</v>
      </c>
      <c r="R1141" s="12" t="s">
        <v>77</v>
      </c>
      <c r="S1141" s="11"/>
    </row>
    <row r="1142" spans="1:19" s="8" customFormat="1" x14ac:dyDescent="0.25">
      <c r="A1142" s="7">
        <v>2232</v>
      </c>
      <c r="B1142" s="8" t="s">
        <v>5554</v>
      </c>
      <c r="C1142" s="9" t="s">
        <v>5555</v>
      </c>
      <c r="D1142" s="10"/>
      <c r="E1142" s="11" t="s">
        <v>5556</v>
      </c>
      <c r="F1142" s="12"/>
      <c r="G1142" s="13" t="s">
        <v>19</v>
      </c>
      <c r="H1142" s="11">
        <v>47170</v>
      </c>
      <c r="I1142" s="14" t="s">
        <v>5557</v>
      </c>
      <c r="J1142" s="14" t="s">
        <v>20</v>
      </c>
      <c r="K1142" s="14" t="s">
        <v>21</v>
      </c>
      <c r="L1142" s="12" t="str">
        <f t="shared" si="25"/>
        <v>PE</v>
      </c>
      <c r="M1142" s="11" t="s">
        <v>105</v>
      </c>
      <c r="N1142" s="12" t="s">
        <v>61</v>
      </c>
      <c r="O1142" s="14" t="s">
        <v>23</v>
      </c>
      <c r="P1142" s="14" t="s">
        <v>23</v>
      </c>
      <c r="Q1142" s="12" t="s">
        <v>24</v>
      </c>
      <c r="R1142" s="12" t="s">
        <v>25</v>
      </c>
      <c r="S1142" s="11" t="s">
        <v>5558</v>
      </c>
    </row>
    <row r="1143" spans="1:19" s="8" customFormat="1" x14ac:dyDescent="0.25">
      <c r="A1143" s="7">
        <v>2233</v>
      </c>
      <c r="B1143" s="8" t="s">
        <v>5559</v>
      </c>
      <c r="C1143" s="9" t="s">
        <v>5560</v>
      </c>
      <c r="D1143" s="10"/>
      <c r="E1143" s="11" t="s">
        <v>5561</v>
      </c>
      <c r="F1143" s="12" t="s">
        <v>8202</v>
      </c>
      <c r="G1143" s="13" t="s">
        <v>19</v>
      </c>
      <c r="H1143" s="11">
        <v>47074</v>
      </c>
      <c r="I1143" s="14" t="s">
        <v>5562</v>
      </c>
      <c r="J1143" s="14" t="s">
        <v>45</v>
      </c>
      <c r="K1143" s="14" t="s">
        <v>21</v>
      </c>
      <c r="L1143" s="12" t="str">
        <f t="shared" si="25"/>
        <v>RJ</v>
      </c>
      <c r="M1143" s="11" t="s">
        <v>385</v>
      </c>
      <c r="N1143" s="12" t="s">
        <v>22</v>
      </c>
      <c r="O1143" s="14" t="s">
        <v>23</v>
      </c>
      <c r="P1143" s="14" t="s">
        <v>23</v>
      </c>
      <c r="Q1143" s="12" t="s">
        <v>24</v>
      </c>
      <c r="R1143" s="12" t="s">
        <v>53</v>
      </c>
      <c r="S1143" s="11"/>
    </row>
    <row r="1144" spans="1:19" s="8" customFormat="1" x14ac:dyDescent="0.25">
      <c r="A1144" s="7">
        <v>2234</v>
      </c>
      <c r="B1144" s="8" t="s">
        <v>5563</v>
      </c>
      <c r="C1144" s="9" t="s">
        <v>5564</v>
      </c>
      <c r="D1144" s="10"/>
      <c r="E1144" s="11" t="s">
        <v>5561</v>
      </c>
      <c r="F1144" s="12" t="s">
        <v>8202</v>
      </c>
      <c r="G1144" s="13" t="s">
        <v>19</v>
      </c>
      <c r="H1144" s="11">
        <v>46943</v>
      </c>
      <c r="I1144" s="14" t="s">
        <v>3912</v>
      </c>
      <c r="J1144" s="14" t="s">
        <v>20</v>
      </c>
      <c r="K1144" s="14" t="s">
        <v>21</v>
      </c>
      <c r="L1144" s="12" t="str">
        <f t="shared" si="25"/>
        <v>MG</v>
      </c>
      <c r="M1144" s="11" t="s">
        <v>78</v>
      </c>
      <c r="N1144" s="12" t="s">
        <v>22</v>
      </c>
      <c r="O1144" s="14" t="s">
        <v>23</v>
      </c>
      <c r="P1144" s="14" t="s">
        <v>23</v>
      </c>
      <c r="Q1144" s="12" t="s">
        <v>24</v>
      </c>
      <c r="R1144" s="12" t="s">
        <v>53</v>
      </c>
      <c r="S1144" s="11"/>
    </row>
    <row r="1145" spans="1:19" s="8" customFormat="1" x14ac:dyDescent="0.25">
      <c r="A1145" s="7">
        <v>2235</v>
      </c>
      <c r="B1145" s="8" t="s">
        <v>5565</v>
      </c>
      <c r="C1145" s="9" t="s">
        <v>5566</v>
      </c>
      <c r="D1145" s="10"/>
      <c r="E1145" s="11" t="s">
        <v>5567</v>
      </c>
      <c r="F1145" s="12" t="s">
        <v>8202</v>
      </c>
      <c r="G1145" s="13" t="s">
        <v>19</v>
      </c>
      <c r="H1145" s="11">
        <v>46882</v>
      </c>
      <c r="I1145" s="14" t="s">
        <v>1042</v>
      </c>
      <c r="J1145" s="14" t="s">
        <v>20</v>
      </c>
      <c r="K1145" s="14" t="s">
        <v>21</v>
      </c>
      <c r="L1145" s="12" t="str">
        <f t="shared" si="25"/>
        <v>MG</v>
      </c>
      <c r="M1145" s="11" t="s">
        <v>78</v>
      </c>
      <c r="N1145" s="12" t="s">
        <v>22</v>
      </c>
      <c r="O1145" s="14" t="s">
        <v>23</v>
      </c>
      <c r="P1145" s="14" t="s">
        <v>23</v>
      </c>
      <c r="Q1145" s="12" t="s">
        <v>24</v>
      </c>
      <c r="R1145" s="12" t="s">
        <v>25</v>
      </c>
      <c r="S1145" s="11"/>
    </row>
    <row r="1146" spans="1:19" s="8" customFormat="1" x14ac:dyDescent="0.25">
      <c r="A1146" s="7">
        <v>2237</v>
      </c>
      <c r="B1146" s="8" t="s">
        <v>5571</v>
      </c>
      <c r="C1146" s="9" t="s">
        <v>5572</v>
      </c>
      <c r="D1146" s="10"/>
      <c r="E1146" s="11" t="s">
        <v>5573</v>
      </c>
      <c r="F1146" s="12" t="s">
        <v>8202</v>
      </c>
      <c r="G1146" s="13" t="s">
        <v>19</v>
      </c>
      <c r="H1146" s="11">
        <v>47123</v>
      </c>
      <c r="I1146" s="14" t="s">
        <v>5574</v>
      </c>
      <c r="J1146" s="14" t="s">
        <v>20</v>
      </c>
      <c r="K1146" s="14" t="s">
        <v>21</v>
      </c>
      <c r="L1146" s="12" t="str">
        <f t="shared" si="25"/>
        <v>PB</v>
      </c>
      <c r="M1146" s="11" t="s">
        <v>204</v>
      </c>
      <c r="N1146" s="12" t="s">
        <v>61</v>
      </c>
      <c r="O1146" s="14" t="s">
        <v>75</v>
      </c>
      <c r="P1146" s="14" t="s">
        <v>75</v>
      </c>
      <c r="Q1146" s="12" t="s">
        <v>76</v>
      </c>
      <c r="R1146" s="12" t="s">
        <v>77</v>
      </c>
      <c r="S1146" s="11"/>
    </row>
    <row r="1147" spans="1:19" s="8" customFormat="1" x14ac:dyDescent="0.25">
      <c r="A1147" s="7">
        <v>2238</v>
      </c>
      <c r="B1147" s="8" t="s">
        <v>5575</v>
      </c>
      <c r="C1147" s="9" t="s">
        <v>5576</v>
      </c>
      <c r="D1147" s="10"/>
      <c r="E1147" s="11" t="s">
        <v>5577</v>
      </c>
      <c r="F1147" s="12" t="s">
        <v>8202</v>
      </c>
      <c r="G1147" s="13" t="s">
        <v>19</v>
      </c>
      <c r="H1147" s="11">
        <v>5213</v>
      </c>
      <c r="I1147" s="14" t="s">
        <v>227</v>
      </c>
      <c r="J1147" s="14" t="s">
        <v>20</v>
      </c>
      <c r="K1147" s="14" t="s">
        <v>21</v>
      </c>
      <c r="L1147" s="12" t="str">
        <f t="shared" si="25"/>
        <v>PB</v>
      </c>
      <c r="M1147" s="11" t="s">
        <v>204</v>
      </c>
      <c r="N1147" s="12" t="s">
        <v>61</v>
      </c>
      <c r="O1147" s="14" t="s">
        <v>75</v>
      </c>
      <c r="P1147" s="14" t="s">
        <v>75</v>
      </c>
      <c r="Q1147" s="12" t="s">
        <v>76</v>
      </c>
      <c r="R1147" s="12" t="s">
        <v>77</v>
      </c>
      <c r="S1147" s="11"/>
    </row>
    <row r="1148" spans="1:19" s="8" customFormat="1" x14ac:dyDescent="0.25">
      <c r="A1148" s="7">
        <v>2242</v>
      </c>
      <c r="B1148" s="8" t="s">
        <v>5578</v>
      </c>
      <c r="C1148" s="9" t="s">
        <v>5579</v>
      </c>
      <c r="D1148" s="10"/>
      <c r="E1148" s="11" t="s">
        <v>5580</v>
      </c>
      <c r="F1148" s="12" t="s">
        <v>8202</v>
      </c>
      <c r="G1148" s="13" t="s">
        <v>19</v>
      </c>
      <c r="H1148" s="11">
        <v>47321</v>
      </c>
      <c r="I1148" s="14" t="s">
        <v>5581</v>
      </c>
      <c r="J1148" s="14" t="s">
        <v>20</v>
      </c>
      <c r="K1148" s="14" t="s">
        <v>21</v>
      </c>
      <c r="L1148" s="12" t="str">
        <f t="shared" si="25"/>
        <v>GO</v>
      </c>
      <c r="M1148" s="11" t="s">
        <v>233</v>
      </c>
      <c r="N1148" s="12" t="s">
        <v>22</v>
      </c>
      <c r="O1148" s="14" t="s">
        <v>23</v>
      </c>
      <c r="P1148" s="14" t="s">
        <v>23</v>
      </c>
      <c r="Q1148" s="12" t="s">
        <v>24</v>
      </c>
      <c r="R1148" s="12" t="s">
        <v>53</v>
      </c>
      <c r="S1148" s="11" t="s">
        <v>5582</v>
      </c>
    </row>
    <row r="1149" spans="1:19" s="8" customFormat="1" x14ac:dyDescent="0.25">
      <c r="A1149" s="7">
        <v>2243</v>
      </c>
      <c r="B1149" s="8" t="s">
        <v>5583</v>
      </c>
      <c r="C1149" s="9" t="s">
        <v>5584</v>
      </c>
      <c r="D1149" s="10"/>
      <c r="E1149" s="11" t="s">
        <v>5585</v>
      </c>
      <c r="F1149" s="12" t="s">
        <v>8202</v>
      </c>
      <c r="G1149" s="13" t="s">
        <v>19</v>
      </c>
      <c r="H1149" s="11">
        <v>47097</v>
      </c>
      <c r="I1149" s="14" t="s">
        <v>964</v>
      </c>
      <c r="J1149" s="14" t="s">
        <v>20</v>
      </c>
      <c r="K1149" s="14" t="s">
        <v>21</v>
      </c>
      <c r="L1149" s="12" t="str">
        <f t="shared" si="25"/>
        <v>MS</v>
      </c>
      <c r="M1149" s="11" t="s">
        <v>52</v>
      </c>
      <c r="N1149" s="12" t="s">
        <v>22</v>
      </c>
      <c r="O1149" s="14" t="s">
        <v>23</v>
      </c>
      <c r="P1149" s="14" t="s">
        <v>23</v>
      </c>
      <c r="Q1149" s="12" t="s">
        <v>24</v>
      </c>
      <c r="R1149" s="12" t="s">
        <v>53</v>
      </c>
      <c r="S1149" s="11"/>
    </row>
    <row r="1150" spans="1:19" s="8" customFormat="1" x14ac:dyDescent="0.25">
      <c r="A1150" s="7">
        <v>2244</v>
      </c>
      <c r="B1150" s="8" t="s">
        <v>5586</v>
      </c>
      <c r="C1150" s="9" t="s">
        <v>5587</v>
      </c>
      <c r="D1150" s="10"/>
      <c r="E1150" s="11" t="s">
        <v>5585</v>
      </c>
      <c r="F1150" s="12" t="s">
        <v>8202</v>
      </c>
      <c r="G1150" s="13" t="s">
        <v>19</v>
      </c>
      <c r="H1150" s="11">
        <v>47141</v>
      </c>
      <c r="I1150" s="14" t="s">
        <v>1435</v>
      </c>
      <c r="J1150" s="14" t="s">
        <v>20</v>
      </c>
      <c r="K1150" s="14" t="s">
        <v>21</v>
      </c>
      <c r="L1150" s="12" t="str">
        <f t="shared" si="25"/>
        <v>TO</v>
      </c>
      <c r="M1150" s="11" t="s">
        <v>133</v>
      </c>
      <c r="N1150" s="12" t="s">
        <v>82</v>
      </c>
      <c r="O1150" s="14" t="s">
        <v>23</v>
      </c>
      <c r="P1150" s="14" t="s">
        <v>23</v>
      </c>
      <c r="Q1150" s="12" t="s">
        <v>24</v>
      </c>
      <c r="R1150" s="12" t="s">
        <v>25</v>
      </c>
      <c r="S1150" s="11"/>
    </row>
    <row r="1151" spans="1:19" s="8" customFormat="1" x14ac:dyDescent="0.25">
      <c r="A1151" s="7">
        <v>2245</v>
      </c>
      <c r="B1151" s="8" t="s">
        <v>5588</v>
      </c>
      <c r="C1151" s="9" t="s">
        <v>5589</v>
      </c>
      <c r="D1151" s="10"/>
      <c r="E1151" s="11" t="s">
        <v>5590</v>
      </c>
      <c r="F1151" s="12" t="s">
        <v>8202</v>
      </c>
      <c r="G1151" s="13" t="s">
        <v>19</v>
      </c>
      <c r="H1151" s="11">
        <v>47037</v>
      </c>
      <c r="I1151" s="14" t="s">
        <v>1177</v>
      </c>
      <c r="J1151" s="14" t="s">
        <v>45</v>
      </c>
      <c r="K1151" s="14" t="s">
        <v>21</v>
      </c>
      <c r="L1151" s="12" t="str">
        <f t="shared" si="25"/>
        <v>SP</v>
      </c>
      <c r="M1151" s="11" t="s">
        <v>1070</v>
      </c>
      <c r="N1151" s="12" t="s">
        <v>22</v>
      </c>
      <c r="O1151" s="14" t="s">
        <v>23</v>
      </c>
      <c r="P1151" s="14" t="s">
        <v>23</v>
      </c>
      <c r="Q1151" s="12" t="s">
        <v>24</v>
      </c>
      <c r="R1151" s="12" t="s">
        <v>53</v>
      </c>
      <c r="S1151" s="11"/>
    </row>
    <row r="1152" spans="1:19" s="8" customFormat="1" x14ac:dyDescent="0.25">
      <c r="A1152" s="7">
        <v>2249</v>
      </c>
      <c r="B1152" s="8" t="s">
        <v>5604</v>
      </c>
      <c r="C1152" s="9" t="s">
        <v>5605</v>
      </c>
      <c r="D1152" s="10"/>
      <c r="E1152" s="11" t="s">
        <v>5606</v>
      </c>
      <c r="F1152" s="12" t="s">
        <v>8202</v>
      </c>
      <c r="G1152" s="13" t="s">
        <v>19</v>
      </c>
      <c r="H1152" s="11">
        <v>46876</v>
      </c>
      <c r="I1152" s="14" t="s">
        <v>888</v>
      </c>
      <c r="J1152" s="14" t="s">
        <v>45</v>
      </c>
      <c r="K1152" s="14" t="s">
        <v>21</v>
      </c>
      <c r="L1152" s="12" t="str">
        <f t="shared" si="25"/>
        <v>SC</v>
      </c>
      <c r="M1152" s="11" t="s">
        <v>73</v>
      </c>
      <c r="N1152" s="12" t="s">
        <v>34</v>
      </c>
      <c r="O1152" s="14" t="s">
        <v>23</v>
      </c>
      <c r="P1152" s="14" t="s">
        <v>23</v>
      </c>
      <c r="Q1152" s="12" t="s">
        <v>24</v>
      </c>
      <c r="R1152" s="12" t="s">
        <v>53</v>
      </c>
      <c r="S1152" s="11"/>
    </row>
    <row r="1153" spans="1:19" s="8" customFormat="1" x14ac:dyDescent="0.25">
      <c r="A1153" s="7">
        <v>2252</v>
      </c>
      <c r="B1153" s="8" t="s">
        <v>5614</v>
      </c>
      <c r="C1153" s="9" t="s">
        <v>5615</v>
      </c>
      <c r="D1153" s="10"/>
      <c r="E1153" s="11" t="s">
        <v>5616</v>
      </c>
      <c r="F1153" s="12" t="s">
        <v>8202</v>
      </c>
      <c r="G1153" s="13" t="s">
        <v>19</v>
      </c>
      <c r="H1153" s="11">
        <v>47702</v>
      </c>
      <c r="I1153" s="14" t="s">
        <v>5617</v>
      </c>
      <c r="J1153" s="14" t="s">
        <v>20</v>
      </c>
      <c r="K1153" s="14"/>
      <c r="L1153" s="12" t="str">
        <f t="shared" si="25"/>
        <v>PR</v>
      </c>
      <c r="M1153" s="11" t="s">
        <v>476</v>
      </c>
      <c r="N1153" s="12" t="s">
        <v>34</v>
      </c>
      <c r="O1153" s="14" t="s">
        <v>75</v>
      </c>
      <c r="P1153" s="14" t="s">
        <v>75</v>
      </c>
      <c r="Q1153" s="12" t="s">
        <v>76</v>
      </c>
      <c r="R1153" s="12" t="s">
        <v>77</v>
      </c>
      <c r="S1153" s="11"/>
    </row>
    <row r="1154" spans="1:19" s="8" customFormat="1" x14ac:dyDescent="0.25">
      <c r="A1154" s="7">
        <v>2253</v>
      </c>
      <c r="B1154" s="8" t="s">
        <v>5618</v>
      </c>
      <c r="C1154" s="9" t="s">
        <v>5619</v>
      </c>
      <c r="D1154" s="10"/>
      <c r="E1154" s="11" t="s">
        <v>5620</v>
      </c>
      <c r="F1154" s="12" t="s">
        <v>8202</v>
      </c>
      <c r="G1154" s="13" t="s">
        <v>19</v>
      </c>
      <c r="H1154" s="11"/>
      <c r="I1154" s="14"/>
      <c r="J1154" s="14" t="s">
        <v>20</v>
      </c>
      <c r="K1154" s="14" t="s">
        <v>21</v>
      </c>
      <c r="L1154" s="12" t="str">
        <f t="shared" si="25"/>
        <v>AM</v>
      </c>
      <c r="M1154" s="11" t="s">
        <v>805</v>
      </c>
      <c r="N1154" s="12" t="s">
        <v>82</v>
      </c>
      <c r="O1154" s="14" t="s">
        <v>75</v>
      </c>
      <c r="P1154" s="14" t="s">
        <v>75</v>
      </c>
      <c r="Q1154" s="12" t="s">
        <v>76</v>
      </c>
      <c r="R1154" s="12" t="s">
        <v>77</v>
      </c>
      <c r="S1154" s="11"/>
    </row>
    <row r="1155" spans="1:19" s="8" customFormat="1" x14ac:dyDescent="0.25">
      <c r="A1155" s="7">
        <v>2256</v>
      </c>
      <c r="B1155" s="8" t="s">
        <v>5621</v>
      </c>
      <c r="C1155" s="9" t="s">
        <v>5622</v>
      </c>
      <c r="D1155" s="10"/>
      <c r="E1155" s="11" t="s">
        <v>5623</v>
      </c>
      <c r="F1155" s="12" t="s">
        <v>8202</v>
      </c>
      <c r="G1155" s="13" t="s">
        <v>19</v>
      </c>
      <c r="H1155" s="11">
        <v>47161</v>
      </c>
      <c r="I1155" s="14" t="s">
        <v>2529</v>
      </c>
      <c r="J1155" s="14" t="s">
        <v>20</v>
      </c>
      <c r="K1155" s="14" t="s">
        <v>21</v>
      </c>
      <c r="L1155" s="12" t="str">
        <f t="shared" si="25"/>
        <v>PI</v>
      </c>
      <c r="M1155" s="11" t="s">
        <v>2022</v>
      </c>
      <c r="N1155" s="12" t="s">
        <v>61</v>
      </c>
      <c r="O1155" s="14" t="s">
        <v>62</v>
      </c>
      <c r="P1155" s="14" t="s">
        <v>62</v>
      </c>
      <c r="Q1155" s="12" t="s">
        <v>63</v>
      </c>
      <c r="R1155" s="12" t="s">
        <v>64</v>
      </c>
      <c r="S1155" s="11"/>
    </row>
    <row r="1156" spans="1:19" s="8" customFormat="1" x14ac:dyDescent="0.25">
      <c r="A1156" s="7">
        <v>2257</v>
      </c>
      <c r="B1156" s="8" t="s">
        <v>5624</v>
      </c>
      <c r="C1156" s="9" t="s">
        <v>5625</v>
      </c>
      <c r="D1156" s="10"/>
      <c r="E1156" s="11" t="s">
        <v>5626</v>
      </c>
      <c r="F1156" s="12" t="s">
        <v>8203</v>
      </c>
      <c r="G1156" s="13" t="s">
        <v>19</v>
      </c>
      <c r="H1156" s="11">
        <v>1863</v>
      </c>
      <c r="I1156" s="14" t="s">
        <v>1363</v>
      </c>
      <c r="J1156" s="14" t="s">
        <v>20</v>
      </c>
      <c r="K1156" s="14" t="s">
        <v>21</v>
      </c>
      <c r="L1156" s="12" t="str">
        <f t="shared" si="25"/>
        <v>MS</v>
      </c>
      <c r="M1156" s="11" t="s">
        <v>52</v>
      </c>
      <c r="N1156" s="12" t="s">
        <v>22</v>
      </c>
      <c r="O1156" s="14" t="s">
        <v>23</v>
      </c>
      <c r="P1156" s="14" t="s">
        <v>23</v>
      </c>
      <c r="Q1156" s="12" t="s">
        <v>24</v>
      </c>
      <c r="R1156" s="12" t="s">
        <v>53</v>
      </c>
      <c r="S1156" s="11"/>
    </row>
    <row r="1157" spans="1:19" s="8" customFormat="1" x14ac:dyDescent="0.25">
      <c r="A1157" s="7">
        <v>2258</v>
      </c>
      <c r="B1157" s="8" t="s">
        <v>5627</v>
      </c>
      <c r="C1157" s="9" t="s">
        <v>5628</v>
      </c>
      <c r="D1157" s="10"/>
      <c r="E1157" s="11" t="s">
        <v>5629</v>
      </c>
      <c r="F1157" s="12" t="s">
        <v>8202</v>
      </c>
      <c r="G1157" s="13" t="s">
        <v>19</v>
      </c>
      <c r="H1157" s="11">
        <v>47161</v>
      </c>
      <c r="I1157" s="14" t="s">
        <v>2529</v>
      </c>
      <c r="J1157" s="14" t="s">
        <v>20</v>
      </c>
      <c r="K1157" s="14" t="s">
        <v>21</v>
      </c>
      <c r="L1157" s="12" t="str">
        <f t="shared" si="25"/>
        <v>PI</v>
      </c>
      <c r="M1157" s="11" t="s">
        <v>2022</v>
      </c>
      <c r="N1157" s="12" t="s">
        <v>61</v>
      </c>
      <c r="O1157" s="14" t="s">
        <v>62</v>
      </c>
      <c r="P1157" s="14" t="s">
        <v>62</v>
      </c>
      <c r="Q1157" s="12" t="s">
        <v>63</v>
      </c>
      <c r="R1157" s="12" t="s">
        <v>64</v>
      </c>
      <c r="S1157" s="11"/>
    </row>
    <row r="1158" spans="1:19" s="8" customFormat="1" x14ac:dyDescent="0.25">
      <c r="A1158" s="7">
        <v>2259</v>
      </c>
      <c r="B1158" s="8" t="s">
        <v>5630</v>
      </c>
      <c r="C1158" s="9" t="s">
        <v>5631</v>
      </c>
      <c r="D1158" s="10"/>
      <c r="E1158" s="11" t="s">
        <v>5632</v>
      </c>
      <c r="F1158" s="12" t="s">
        <v>8202</v>
      </c>
      <c r="G1158" s="13" t="s">
        <v>19</v>
      </c>
      <c r="H1158" s="11">
        <v>46964</v>
      </c>
      <c r="I1158" s="14" t="s">
        <v>1139</v>
      </c>
      <c r="J1158" s="14" t="s">
        <v>20</v>
      </c>
      <c r="K1158" s="14" t="s">
        <v>21</v>
      </c>
      <c r="L1158" s="12" t="str">
        <f t="shared" si="25"/>
        <v>TO</v>
      </c>
      <c r="M1158" s="11" t="s">
        <v>128</v>
      </c>
      <c r="N1158" s="12" t="s">
        <v>61</v>
      </c>
      <c r="O1158" s="14" t="s">
        <v>23</v>
      </c>
      <c r="P1158" s="14" t="s">
        <v>23</v>
      </c>
      <c r="Q1158" s="12" t="s">
        <v>24</v>
      </c>
      <c r="R1158" s="12" t="s">
        <v>53</v>
      </c>
      <c r="S1158" s="11"/>
    </row>
    <row r="1159" spans="1:19" s="8" customFormat="1" x14ac:dyDescent="0.25">
      <c r="A1159" s="7">
        <v>2260</v>
      </c>
      <c r="B1159" s="8" t="s">
        <v>5633</v>
      </c>
      <c r="C1159" s="9" t="s">
        <v>5634</v>
      </c>
      <c r="D1159" s="10"/>
      <c r="E1159" s="11" t="s">
        <v>5635</v>
      </c>
      <c r="F1159" s="12" t="s">
        <v>8202</v>
      </c>
      <c r="G1159" s="13" t="s">
        <v>19</v>
      </c>
      <c r="H1159" s="11">
        <v>47285</v>
      </c>
      <c r="I1159" s="14" t="s">
        <v>5636</v>
      </c>
      <c r="J1159" s="14" t="s">
        <v>20</v>
      </c>
      <c r="K1159" s="14" t="s">
        <v>21</v>
      </c>
      <c r="L1159" s="12" t="str">
        <f t="shared" si="25"/>
        <v>SP</v>
      </c>
      <c r="M1159" s="11" t="s">
        <v>3730</v>
      </c>
      <c r="N1159" s="12" t="s">
        <v>22</v>
      </c>
      <c r="O1159" s="14" t="s">
        <v>23</v>
      </c>
      <c r="P1159" s="14" t="s">
        <v>23</v>
      </c>
      <c r="Q1159" s="12" t="s">
        <v>24</v>
      </c>
      <c r="R1159" s="12" t="s">
        <v>180</v>
      </c>
      <c r="S1159" s="11"/>
    </row>
    <row r="1160" spans="1:19" s="8" customFormat="1" x14ac:dyDescent="0.25">
      <c r="A1160" s="7">
        <v>2261</v>
      </c>
      <c r="B1160" s="8" t="s">
        <v>5637</v>
      </c>
      <c r="C1160" s="9" t="s">
        <v>5638</v>
      </c>
      <c r="D1160" s="10"/>
      <c r="E1160" s="11" t="s">
        <v>5639</v>
      </c>
      <c r="F1160" s="12" t="s">
        <v>8202</v>
      </c>
      <c r="G1160" s="13" t="s">
        <v>19</v>
      </c>
      <c r="H1160" s="11">
        <v>47161</v>
      </c>
      <c r="I1160" s="14" t="s">
        <v>2529</v>
      </c>
      <c r="J1160" s="14" t="s">
        <v>20</v>
      </c>
      <c r="K1160" s="14" t="s">
        <v>21</v>
      </c>
      <c r="L1160" s="12" t="str">
        <f t="shared" si="25"/>
        <v>PI</v>
      </c>
      <c r="M1160" s="11" t="s">
        <v>2022</v>
      </c>
      <c r="N1160" s="12" t="s">
        <v>61</v>
      </c>
      <c r="O1160" s="14" t="s">
        <v>62</v>
      </c>
      <c r="P1160" s="14" t="s">
        <v>62</v>
      </c>
      <c r="Q1160" s="12" t="s">
        <v>63</v>
      </c>
      <c r="R1160" s="12" t="s">
        <v>64</v>
      </c>
      <c r="S1160" s="11"/>
    </row>
    <row r="1161" spans="1:19" s="8" customFormat="1" x14ac:dyDescent="0.25">
      <c r="A1161" s="7">
        <v>2264</v>
      </c>
      <c r="B1161" s="8" t="s">
        <v>5643</v>
      </c>
      <c r="C1161" s="9" t="s">
        <v>5644</v>
      </c>
      <c r="D1161" s="10"/>
      <c r="E1161" s="11" t="s">
        <v>5645</v>
      </c>
      <c r="F1161" s="12" t="s">
        <v>8202</v>
      </c>
      <c r="G1161" s="13" t="s">
        <v>19</v>
      </c>
      <c r="H1161" s="11">
        <v>46912</v>
      </c>
      <c r="I1161" s="14" t="s">
        <v>1182</v>
      </c>
      <c r="J1161" s="14" t="s">
        <v>20</v>
      </c>
      <c r="K1161" s="14" t="s">
        <v>21</v>
      </c>
      <c r="L1161" s="12" t="str">
        <f t="shared" si="25"/>
        <v>MG</v>
      </c>
      <c r="M1161" s="11" t="s">
        <v>78</v>
      </c>
      <c r="N1161" s="12" t="s">
        <v>22</v>
      </c>
      <c r="O1161" s="14" t="s">
        <v>23</v>
      </c>
      <c r="P1161" s="14" t="s">
        <v>23</v>
      </c>
      <c r="Q1161" s="12" t="s">
        <v>24</v>
      </c>
      <c r="R1161" s="12" t="s">
        <v>25</v>
      </c>
      <c r="S1161" s="11"/>
    </row>
    <row r="1162" spans="1:19" s="8" customFormat="1" x14ac:dyDescent="0.25">
      <c r="A1162" s="7">
        <v>2270</v>
      </c>
      <c r="B1162" s="8" t="s">
        <v>5650</v>
      </c>
      <c r="C1162" s="9" t="s">
        <v>5651</v>
      </c>
      <c r="D1162" s="10"/>
      <c r="E1162" s="11" t="s">
        <v>5652</v>
      </c>
      <c r="F1162" s="12" t="s">
        <v>8202</v>
      </c>
      <c r="G1162" s="13" t="s">
        <v>19</v>
      </c>
      <c r="H1162" s="11">
        <v>6592</v>
      </c>
      <c r="I1162" s="14" t="s">
        <v>5653</v>
      </c>
      <c r="J1162" s="14" t="s">
        <v>20</v>
      </c>
      <c r="K1162" s="14" t="s">
        <v>21</v>
      </c>
      <c r="L1162" s="12" t="str">
        <f t="shared" si="25"/>
        <v>SP</v>
      </c>
      <c r="M1162" s="11" t="s">
        <v>244</v>
      </c>
      <c r="N1162" s="12" t="s">
        <v>22</v>
      </c>
      <c r="O1162" s="14" t="s">
        <v>138</v>
      </c>
      <c r="P1162" s="14" t="s">
        <v>139</v>
      </c>
      <c r="Q1162" s="12" t="s">
        <v>37</v>
      </c>
      <c r="R1162" s="12" t="s">
        <v>38</v>
      </c>
      <c r="S1162" s="11"/>
    </row>
    <row r="1163" spans="1:19" s="8" customFormat="1" ht="30" x14ac:dyDescent="0.25">
      <c r="A1163" s="7">
        <v>2271</v>
      </c>
      <c r="B1163" s="8" t="s">
        <v>5654</v>
      </c>
      <c r="C1163" s="9" t="s">
        <v>5655</v>
      </c>
      <c r="D1163" s="10"/>
      <c r="E1163" s="11" t="s">
        <v>5656</v>
      </c>
      <c r="F1163" s="12" t="s">
        <v>8202</v>
      </c>
      <c r="G1163" s="13" t="s">
        <v>19</v>
      </c>
      <c r="H1163" s="11">
        <v>47110</v>
      </c>
      <c r="I1163" s="14" t="s">
        <v>2446</v>
      </c>
      <c r="J1163" s="14" t="s">
        <v>20</v>
      </c>
      <c r="K1163" s="14" t="s">
        <v>21</v>
      </c>
      <c r="L1163" s="12" t="str">
        <f t="shared" si="25"/>
        <v>MT</v>
      </c>
      <c r="M1163" s="11" t="s">
        <v>46</v>
      </c>
      <c r="N1163" s="12" t="s">
        <v>22</v>
      </c>
      <c r="O1163" s="14" t="s">
        <v>23</v>
      </c>
      <c r="P1163" s="14" t="s">
        <v>23</v>
      </c>
      <c r="Q1163" s="12" t="s">
        <v>24</v>
      </c>
      <c r="R1163" s="12" t="s">
        <v>53</v>
      </c>
      <c r="S1163" s="11" t="s">
        <v>5657</v>
      </c>
    </row>
    <row r="1164" spans="1:19" s="8" customFormat="1" x14ac:dyDescent="0.25">
      <c r="A1164" s="7">
        <v>2274</v>
      </c>
      <c r="B1164" s="8" t="s">
        <v>5661</v>
      </c>
      <c r="C1164" s="9" t="s">
        <v>5662</v>
      </c>
      <c r="D1164" s="10"/>
      <c r="E1164" s="11" t="s">
        <v>5663</v>
      </c>
      <c r="F1164" s="12" t="s">
        <v>8202</v>
      </c>
      <c r="G1164" s="13" t="s">
        <v>19</v>
      </c>
      <c r="H1164" s="11">
        <v>47941</v>
      </c>
      <c r="I1164" s="14" t="s">
        <v>4826</v>
      </c>
      <c r="J1164" s="14" t="s">
        <v>20</v>
      </c>
      <c r="K1164" s="14"/>
      <c r="L1164" s="12" t="str">
        <f t="shared" si="25"/>
        <v>SP</v>
      </c>
      <c r="M1164" s="11" t="s">
        <v>167</v>
      </c>
      <c r="N1164" s="12" t="s">
        <v>22</v>
      </c>
      <c r="O1164" s="14" t="s">
        <v>75</v>
      </c>
      <c r="P1164" s="14" t="s">
        <v>75</v>
      </c>
      <c r="Q1164" s="12" t="s">
        <v>76</v>
      </c>
      <c r="R1164" s="12" t="s">
        <v>77</v>
      </c>
      <c r="S1164" s="11"/>
    </row>
    <row r="1165" spans="1:19" s="8" customFormat="1" ht="30" x14ac:dyDescent="0.25">
      <c r="A1165" s="7">
        <v>2275</v>
      </c>
      <c r="B1165" s="8" t="s">
        <v>5664</v>
      </c>
      <c r="C1165" s="9" t="s">
        <v>5665</v>
      </c>
      <c r="D1165" s="10"/>
      <c r="E1165" s="11" t="s">
        <v>5666</v>
      </c>
      <c r="F1165" s="12"/>
      <c r="G1165" s="13" t="s">
        <v>19</v>
      </c>
      <c r="H1165" s="11" t="s">
        <v>361</v>
      </c>
      <c r="I1165" s="14" t="s">
        <v>362</v>
      </c>
      <c r="J1165" s="14" t="s">
        <v>20</v>
      </c>
      <c r="K1165" s="14" t="s">
        <v>21</v>
      </c>
      <c r="L1165" s="12" t="str">
        <f t="shared" si="25"/>
        <v>SC</v>
      </c>
      <c r="M1165" s="11" t="s">
        <v>73</v>
      </c>
      <c r="N1165" s="12" t="s">
        <v>34</v>
      </c>
      <c r="O1165" s="14" t="s">
        <v>23</v>
      </c>
      <c r="P1165" s="14" t="s">
        <v>23</v>
      </c>
      <c r="Q1165" s="12" t="s">
        <v>24</v>
      </c>
      <c r="R1165" s="12" t="s">
        <v>53</v>
      </c>
      <c r="S1165" s="11" t="s">
        <v>363</v>
      </c>
    </row>
    <row r="1166" spans="1:19" s="8" customFormat="1" x14ac:dyDescent="0.25">
      <c r="A1166" s="7">
        <v>2277</v>
      </c>
      <c r="B1166" s="8" t="s">
        <v>5671</v>
      </c>
      <c r="C1166" s="9" t="s">
        <v>5672</v>
      </c>
      <c r="D1166" s="10"/>
      <c r="E1166" s="11" t="s">
        <v>5673</v>
      </c>
      <c r="F1166" s="12" t="s">
        <v>8202</v>
      </c>
      <c r="G1166" s="13" t="s">
        <v>19</v>
      </c>
      <c r="H1166" s="11">
        <v>47124</v>
      </c>
      <c r="I1166" s="14" t="s">
        <v>203</v>
      </c>
      <c r="J1166" s="14" t="s">
        <v>20</v>
      </c>
      <c r="K1166" s="14" t="s">
        <v>21</v>
      </c>
      <c r="L1166" s="12" t="str">
        <f t="shared" si="25"/>
        <v>PB</v>
      </c>
      <c r="M1166" s="11" t="s">
        <v>204</v>
      </c>
      <c r="N1166" s="12" t="s">
        <v>61</v>
      </c>
      <c r="O1166" s="14" t="s">
        <v>62</v>
      </c>
      <c r="P1166" s="14" t="s">
        <v>62</v>
      </c>
      <c r="Q1166" s="12" t="s">
        <v>63</v>
      </c>
      <c r="R1166" s="12" t="s">
        <v>64</v>
      </c>
      <c r="S1166" s="11"/>
    </row>
    <row r="1167" spans="1:19" s="8" customFormat="1" x14ac:dyDescent="0.25">
      <c r="A1167" s="7">
        <v>2278</v>
      </c>
      <c r="B1167" s="8" t="s">
        <v>5674</v>
      </c>
      <c r="C1167" s="9" t="s">
        <v>5675</v>
      </c>
      <c r="D1167" s="10"/>
      <c r="E1167" s="11" t="s">
        <v>5676</v>
      </c>
      <c r="F1167" s="12" t="s">
        <v>8202</v>
      </c>
      <c r="G1167" s="13" t="s">
        <v>19</v>
      </c>
      <c r="H1167" s="11">
        <v>46962</v>
      </c>
      <c r="I1167" s="14" t="s">
        <v>5677</v>
      </c>
      <c r="J1167" s="14" t="s">
        <v>20</v>
      </c>
      <c r="K1167" s="14" t="s">
        <v>21</v>
      </c>
      <c r="L1167" s="12" t="str">
        <f t="shared" si="25"/>
        <v>BA</v>
      </c>
      <c r="M1167" s="11" t="s">
        <v>128</v>
      </c>
      <c r="N1167" s="12" t="s">
        <v>61</v>
      </c>
      <c r="O1167" s="14" t="s">
        <v>23</v>
      </c>
      <c r="P1167" s="14" t="s">
        <v>23</v>
      </c>
      <c r="Q1167" s="12" t="s">
        <v>24</v>
      </c>
      <c r="R1167" s="12" t="s">
        <v>53</v>
      </c>
      <c r="S1167" s="11" t="s">
        <v>5678</v>
      </c>
    </row>
    <row r="1168" spans="1:19" s="8" customFormat="1" x14ac:dyDescent="0.25">
      <c r="A1168" s="7">
        <v>2279</v>
      </c>
      <c r="B1168" s="8" t="s">
        <v>5679</v>
      </c>
      <c r="C1168" s="9" t="s">
        <v>5680</v>
      </c>
      <c r="D1168" s="10"/>
      <c r="E1168" s="11" t="s">
        <v>5681</v>
      </c>
      <c r="F1168" s="12" t="s">
        <v>8202</v>
      </c>
      <c r="G1168" s="13" t="s">
        <v>19</v>
      </c>
      <c r="H1168" s="11">
        <v>47110</v>
      </c>
      <c r="I1168" s="14" t="s">
        <v>2446</v>
      </c>
      <c r="J1168" s="14" t="s">
        <v>20</v>
      </c>
      <c r="K1168" s="14" t="s">
        <v>21</v>
      </c>
      <c r="L1168" s="12" t="str">
        <f t="shared" si="25"/>
        <v>MT</v>
      </c>
      <c r="M1168" s="11" t="s">
        <v>46</v>
      </c>
      <c r="N1168" s="12" t="s">
        <v>22</v>
      </c>
      <c r="O1168" s="14" t="s">
        <v>23</v>
      </c>
      <c r="P1168" s="14" t="s">
        <v>23</v>
      </c>
      <c r="Q1168" s="12" t="s">
        <v>24</v>
      </c>
      <c r="R1168" s="12" t="s">
        <v>53</v>
      </c>
      <c r="S1168" s="11"/>
    </row>
    <row r="1169" spans="1:19" s="8" customFormat="1" x14ac:dyDescent="0.25">
      <c r="A1169" s="7">
        <v>2280</v>
      </c>
      <c r="B1169" s="8" t="s">
        <v>5682</v>
      </c>
      <c r="C1169" s="9" t="s">
        <v>5683</v>
      </c>
      <c r="D1169" s="10"/>
      <c r="E1169" s="11" t="s">
        <v>5681</v>
      </c>
      <c r="F1169" s="12" t="s">
        <v>8202</v>
      </c>
      <c r="G1169" s="13" t="s">
        <v>19</v>
      </c>
      <c r="H1169" s="11">
        <v>47130</v>
      </c>
      <c r="I1169" s="14" t="s">
        <v>1983</v>
      </c>
      <c r="J1169" s="14" t="s">
        <v>20</v>
      </c>
      <c r="K1169" s="14" t="s">
        <v>21</v>
      </c>
      <c r="L1169" s="12" t="str">
        <f t="shared" si="25"/>
        <v>RO</v>
      </c>
      <c r="M1169" s="11" t="s">
        <v>239</v>
      </c>
      <c r="N1169" s="12" t="s">
        <v>22</v>
      </c>
      <c r="O1169" s="14" t="s">
        <v>23</v>
      </c>
      <c r="P1169" s="14" t="s">
        <v>23</v>
      </c>
      <c r="Q1169" s="12" t="s">
        <v>24</v>
      </c>
      <c r="R1169" s="12" t="s">
        <v>53</v>
      </c>
      <c r="S1169" s="11"/>
    </row>
    <row r="1170" spans="1:19" s="8" customFormat="1" ht="45" x14ac:dyDescent="0.25">
      <c r="A1170" s="7">
        <v>2284</v>
      </c>
      <c r="B1170" s="8" t="s">
        <v>5693</v>
      </c>
      <c r="C1170" s="9" t="s">
        <v>5694</v>
      </c>
      <c r="D1170" s="10"/>
      <c r="E1170" s="11" t="s">
        <v>5695</v>
      </c>
      <c r="F1170" s="12" t="s">
        <v>8202</v>
      </c>
      <c r="G1170" s="13" t="s">
        <v>19</v>
      </c>
      <c r="H1170" s="11"/>
      <c r="I1170" s="14"/>
      <c r="J1170" s="14" t="s">
        <v>20</v>
      </c>
      <c r="K1170" s="14" t="s">
        <v>21</v>
      </c>
      <c r="L1170" s="12" t="str">
        <f t="shared" si="25"/>
        <v>BA</v>
      </c>
      <c r="M1170" s="11" t="s">
        <v>8201</v>
      </c>
      <c r="N1170" s="12" t="s">
        <v>61</v>
      </c>
      <c r="O1170" s="14" t="s">
        <v>75</v>
      </c>
      <c r="P1170" s="14" t="s">
        <v>75</v>
      </c>
      <c r="Q1170" s="12" t="s">
        <v>76</v>
      </c>
      <c r="R1170" s="12" t="s">
        <v>77</v>
      </c>
      <c r="S1170" s="11" t="s">
        <v>5696</v>
      </c>
    </row>
    <row r="1171" spans="1:19" s="8" customFormat="1" x14ac:dyDescent="0.25">
      <c r="A1171" s="7">
        <v>2285</v>
      </c>
      <c r="B1171" s="8" t="s">
        <v>5697</v>
      </c>
      <c r="C1171" s="9" t="s">
        <v>5698</v>
      </c>
      <c r="D1171" s="10"/>
      <c r="E1171" s="11" t="s">
        <v>5699</v>
      </c>
      <c r="F1171" s="12" t="s">
        <v>8202</v>
      </c>
      <c r="G1171" s="13" t="s">
        <v>19</v>
      </c>
      <c r="H1171" s="11">
        <v>47943</v>
      </c>
      <c r="I1171" s="14" t="s">
        <v>5700</v>
      </c>
      <c r="J1171" s="14" t="s">
        <v>20</v>
      </c>
      <c r="K1171" s="14"/>
      <c r="L1171" s="12" t="str">
        <f t="shared" si="25"/>
        <v>SP</v>
      </c>
      <c r="M1171" s="11" t="s">
        <v>167</v>
      </c>
      <c r="N1171" s="12" t="s">
        <v>22</v>
      </c>
      <c r="O1171" s="14" t="s">
        <v>75</v>
      </c>
      <c r="P1171" s="14" t="s">
        <v>75</v>
      </c>
      <c r="Q1171" s="12" t="s">
        <v>76</v>
      </c>
      <c r="R1171" s="12" t="s">
        <v>77</v>
      </c>
      <c r="S1171" s="11"/>
    </row>
    <row r="1172" spans="1:19" s="8" customFormat="1" x14ac:dyDescent="0.25">
      <c r="A1172" s="7">
        <v>2288</v>
      </c>
      <c r="B1172" s="8" t="s">
        <v>5707</v>
      </c>
      <c r="C1172" s="9" t="s">
        <v>5708</v>
      </c>
      <c r="D1172" s="10"/>
      <c r="E1172" s="11" t="s">
        <v>5709</v>
      </c>
      <c r="F1172" s="12" t="s">
        <v>8204</v>
      </c>
      <c r="G1172" s="13" t="s">
        <v>19</v>
      </c>
      <c r="H1172" s="11">
        <v>5756</v>
      </c>
      <c r="I1172" s="14" t="s">
        <v>5710</v>
      </c>
      <c r="J1172" s="14" t="s">
        <v>45</v>
      </c>
      <c r="K1172" s="14" t="s">
        <v>21</v>
      </c>
      <c r="L1172" s="12" t="str">
        <f t="shared" ref="L1172:L1217" si="26">MID(C1172,8,2)</f>
        <v>BA</v>
      </c>
      <c r="M1172" s="11" t="s">
        <v>1826</v>
      </c>
      <c r="N1172" s="12" t="s">
        <v>61</v>
      </c>
      <c r="O1172" s="14" t="s">
        <v>789</v>
      </c>
      <c r="P1172" s="14" t="s">
        <v>790</v>
      </c>
      <c r="Q1172" s="12" t="s">
        <v>112</v>
      </c>
      <c r="R1172" s="12" t="s">
        <v>38</v>
      </c>
      <c r="S1172" s="11"/>
    </row>
    <row r="1173" spans="1:19" s="8" customFormat="1" x14ac:dyDescent="0.25">
      <c r="A1173" s="7">
        <v>2289</v>
      </c>
      <c r="B1173" s="8" t="s">
        <v>5711</v>
      </c>
      <c r="C1173" s="9" t="s">
        <v>5712</v>
      </c>
      <c r="D1173" s="10"/>
      <c r="E1173" s="11" t="s">
        <v>5713</v>
      </c>
      <c r="F1173" s="12" t="s">
        <v>8202</v>
      </c>
      <c r="G1173" s="13" t="s">
        <v>19</v>
      </c>
      <c r="H1173" s="11">
        <v>46992</v>
      </c>
      <c r="I1173" s="14" t="s">
        <v>1831</v>
      </c>
      <c r="J1173" s="14" t="s">
        <v>20</v>
      </c>
      <c r="K1173" s="14" t="s">
        <v>21</v>
      </c>
      <c r="L1173" s="12" t="str">
        <f t="shared" si="26"/>
        <v>PR</v>
      </c>
      <c r="M1173" s="11" t="s">
        <v>476</v>
      </c>
      <c r="N1173" s="12" t="s">
        <v>34</v>
      </c>
      <c r="O1173" s="14" t="s">
        <v>23</v>
      </c>
      <c r="P1173" s="14" t="s">
        <v>23</v>
      </c>
      <c r="Q1173" s="12" t="s">
        <v>24</v>
      </c>
      <c r="R1173" s="12" t="s">
        <v>53</v>
      </c>
      <c r="S1173" s="11"/>
    </row>
    <row r="1174" spans="1:19" s="8" customFormat="1" ht="30" x14ac:dyDescent="0.25">
      <c r="A1174" s="7">
        <v>2292</v>
      </c>
      <c r="B1174" s="8" t="s">
        <v>5714</v>
      </c>
      <c r="C1174" s="9" t="s">
        <v>5715</v>
      </c>
      <c r="D1174" s="10"/>
      <c r="E1174" s="11" t="s">
        <v>5716</v>
      </c>
      <c r="F1174" s="12" t="s">
        <v>8202</v>
      </c>
      <c r="G1174" s="13" t="s">
        <v>19</v>
      </c>
      <c r="H1174" s="11"/>
      <c r="I1174" s="14"/>
      <c r="J1174" s="14" t="s">
        <v>20</v>
      </c>
      <c r="K1174" s="14" t="s">
        <v>21</v>
      </c>
      <c r="L1174" s="12" t="str">
        <f t="shared" si="26"/>
        <v>PI</v>
      </c>
      <c r="M1174" s="11" t="s">
        <v>8201</v>
      </c>
      <c r="N1174" s="12" t="s">
        <v>61</v>
      </c>
      <c r="O1174" s="14" t="s">
        <v>75</v>
      </c>
      <c r="P1174" s="14" t="s">
        <v>75</v>
      </c>
      <c r="Q1174" s="12" t="s">
        <v>76</v>
      </c>
      <c r="R1174" s="12" t="s">
        <v>77</v>
      </c>
      <c r="S1174" s="11" t="s">
        <v>5717</v>
      </c>
    </row>
    <row r="1175" spans="1:19" s="8" customFormat="1" x14ac:dyDescent="0.25">
      <c r="A1175" s="7">
        <v>2293</v>
      </c>
      <c r="B1175" s="8" t="s">
        <v>5718</v>
      </c>
      <c r="C1175" s="9" t="s">
        <v>5719</v>
      </c>
      <c r="D1175" s="10"/>
      <c r="E1175" s="11" t="s">
        <v>5720</v>
      </c>
      <c r="F1175" s="12" t="s">
        <v>8202</v>
      </c>
      <c r="G1175" s="13" t="s">
        <v>19</v>
      </c>
      <c r="H1175" s="11">
        <v>47045</v>
      </c>
      <c r="I1175" s="14" t="s">
        <v>5721</v>
      </c>
      <c r="J1175" s="14" t="s">
        <v>20</v>
      </c>
      <c r="K1175" s="14" t="s">
        <v>21</v>
      </c>
      <c r="L1175" s="12" t="str">
        <f t="shared" si="26"/>
        <v>ES</v>
      </c>
      <c r="M1175" s="11" t="s">
        <v>213</v>
      </c>
      <c r="N1175" s="12" t="s">
        <v>22</v>
      </c>
      <c r="O1175" s="14" t="s">
        <v>75</v>
      </c>
      <c r="P1175" s="14" t="s">
        <v>75</v>
      </c>
      <c r="Q1175" s="12" t="s">
        <v>76</v>
      </c>
      <c r="R1175" s="12" t="s">
        <v>77</v>
      </c>
      <c r="S1175" s="11"/>
    </row>
    <row r="1176" spans="1:19" s="8" customFormat="1" x14ac:dyDescent="0.25">
      <c r="A1176" s="7">
        <v>2294</v>
      </c>
      <c r="B1176" s="8" t="s">
        <v>5722</v>
      </c>
      <c r="C1176" s="9" t="s">
        <v>5723</v>
      </c>
      <c r="D1176" s="10"/>
      <c r="E1176" s="11" t="s">
        <v>5724</v>
      </c>
      <c r="F1176" s="12" t="s">
        <v>8204</v>
      </c>
      <c r="G1176" s="13" t="s">
        <v>19</v>
      </c>
      <c r="H1176" s="11">
        <v>47793</v>
      </c>
      <c r="I1176" s="14" t="s">
        <v>5725</v>
      </c>
      <c r="J1176" s="14" t="s">
        <v>20</v>
      </c>
      <c r="K1176" s="14" t="s">
        <v>21</v>
      </c>
      <c r="L1176" s="12" t="str">
        <f t="shared" si="26"/>
        <v>SP</v>
      </c>
      <c r="M1176" s="11" t="s">
        <v>148</v>
      </c>
      <c r="N1176" s="12" t="s">
        <v>22</v>
      </c>
      <c r="O1176" s="14" t="s">
        <v>138</v>
      </c>
      <c r="P1176" s="14" t="s">
        <v>139</v>
      </c>
      <c r="Q1176" s="12" t="s">
        <v>37</v>
      </c>
      <c r="R1176" s="12" t="s">
        <v>38</v>
      </c>
      <c r="S1176" s="11" t="s">
        <v>5726</v>
      </c>
    </row>
    <row r="1177" spans="1:19" s="8" customFormat="1" x14ac:dyDescent="0.25">
      <c r="A1177" s="7">
        <v>2295</v>
      </c>
      <c r="B1177" s="8" t="s">
        <v>5727</v>
      </c>
      <c r="C1177" s="9" t="s">
        <v>5728</v>
      </c>
      <c r="D1177" s="10"/>
      <c r="E1177" s="11" t="s">
        <v>5729</v>
      </c>
      <c r="F1177" s="12" t="s">
        <v>8202</v>
      </c>
      <c r="G1177" s="13" t="s">
        <v>19</v>
      </c>
      <c r="H1177" s="11">
        <v>47313</v>
      </c>
      <c r="I1177" s="14" t="s">
        <v>5730</v>
      </c>
      <c r="J1177" s="14" t="s">
        <v>20</v>
      </c>
      <c r="K1177" s="14" t="s">
        <v>21</v>
      </c>
      <c r="L1177" s="12" t="str">
        <f t="shared" si="26"/>
        <v>SP</v>
      </c>
      <c r="M1177" s="11" t="s">
        <v>148</v>
      </c>
      <c r="N1177" s="12" t="s">
        <v>22</v>
      </c>
      <c r="O1177" s="14" t="s">
        <v>23</v>
      </c>
      <c r="P1177" s="14" t="s">
        <v>23</v>
      </c>
      <c r="Q1177" s="12" t="s">
        <v>24</v>
      </c>
      <c r="R1177" s="12" t="s">
        <v>25</v>
      </c>
      <c r="S1177" s="11"/>
    </row>
    <row r="1178" spans="1:19" s="8" customFormat="1" x14ac:dyDescent="0.25">
      <c r="A1178" s="7">
        <v>2296</v>
      </c>
      <c r="B1178" s="8" t="s">
        <v>5731</v>
      </c>
      <c r="C1178" s="9" t="s">
        <v>5732</v>
      </c>
      <c r="D1178" s="10"/>
      <c r="E1178" s="11" t="s">
        <v>5733</v>
      </c>
      <c r="F1178" s="12" t="s">
        <v>8202</v>
      </c>
      <c r="G1178" s="13" t="s">
        <v>19</v>
      </c>
      <c r="H1178" s="11">
        <v>47179</v>
      </c>
      <c r="I1178" s="14" t="s">
        <v>1950</v>
      </c>
      <c r="J1178" s="14" t="s">
        <v>32</v>
      </c>
      <c r="K1178" s="14" t="s">
        <v>21</v>
      </c>
      <c r="L1178" s="12" t="str">
        <f t="shared" si="26"/>
        <v>PE</v>
      </c>
      <c r="M1178" s="11" t="s">
        <v>105</v>
      </c>
      <c r="N1178" s="12" t="s">
        <v>61</v>
      </c>
      <c r="O1178" s="14" t="s">
        <v>62</v>
      </c>
      <c r="P1178" s="14" t="s">
        <v>62</v>
      </c>
      <c r="Q1178" s="12" t="s">
        <v>63</v>
      </c>
      <c r="R1178" s="12" t="s">
        <v>64</v>
      </c>
      <c r="S1178" s="11"/>
    </row>
    <row r="1179" spans="1:19" s="8" customFormat="1" x14ac:dyDescent="0.25">
      <c r="A1179" s="7">
        <v>2297</v>
      </c>
      <c r="B1179" s="8" t="s">
        <v>5734</v>
      </c>
      <c r="C1179" s="9" t="s">
        <v>5735</v>
      </c>
      <c r="D1179" s="10"/>
      <c r="E1179" s="11" t="s">
        <v>5736</v>
      </c>
      <c r="F1179" s="12" t="s">
        <v>8202</v>
      </c>
      <c r="G1179" s="13" t="s">
        <v>19</v>
      </c>
      <c r="H1179" s="11">
        <v>47199</v>
      </c>
      <c r="I1179" s="14" t="s">
        <v>1101</v>
      </c>
      <c r="J1179" s="14" t="s">
        <v>45</v>
      </c>
      <c r="K1179" s="14" t="s">
        <v>21</v>
      </c>
      <c r="L1179" s="12" t="str">
        <f t="shared" si="26"/>
        <v>RS</v>
      </c>
      <c r="M1179" s="11" t="s">
        <v>59</v>
      </c>
      <c r="N1179" s="12" t="s">
        <v>34</v>
      </c>
      <c r="O1179" s="14" t="s">
        <v>23</v>
      </c>
      <c r="P1179" s="14" t="s">
        <v>23</v>
      </c>
      <c r="Q1179" s="12" t="s">
        <v>24</v>
      </c>
      <c r="R1179" s="12" t="s">
        <v>53</v>
      </c>
      <c r="S1179" s="11"/>
    </row>
    <row r="1180" spans="1:19" s="8" customFormat="1" x14ac:dyDescent="0.25">
      <c r="A1180" s="7">
        <v>2298</v>
      </c>
      <c r="B1180" s="8" t="s">
        <v>5737</v>
      </c>
      <c r="C1180" s="9" t="s">
        <v>5738</v>
      </c>
      <c r="D1180" s="10"/>
      <c r="E1180" s="11" t="s">
        <v>5739</v>
      </c>
      <c r="F1180" s="12" t="s">
        <v>8202</v>
      </c>
      <c r="G1180" s="13" t="s">
        <v>19</v>
      </c>
      <c r="H1180" s="11">
        <v>3759</v>
      </c>
      <c r="I1180" s="14" t="s">
        <v>5740</v>
      </c>
      <c r="J1180" s="14" t="s">
        <v>20</v>
      </c>
      <c r="K1180" s="14" t="s">
        <v>21</v>
      </c>
      <c r="L1180" s="12" t="str">
        <f t="shared" si="26"/>
        <v>GO</v>
      </c>
      <c r="M1180" s="11" t="s">
        <v>233</v>
      </c>
      <c r="N1180" s="12" t="s">
        <v>22</v>
      </c>
      <c r="O1180" s="14" t="s">
        <v>23</v>
      </c>
      <c r="P1180" s="14" t="s">
        <v>23</v>
      </c>
      <c r="Q1180" s="12" t="s">
        <v>24</v>
      </c>
      <c r="R1180" s="12" t="s">
        <v>53</v>
      </c>
      <c r="S1180" s="11"/>
    </row>
    <row r="1181" spans="1:19" s="8" customFormat="1" x14ac:dyDescent="0.25">
      <c r="A1181" s="7">
        <v>2300</v>
      </c>
      <c r="B1181" s="8" t="s">
        <v>5741</v>
      </c>
      <c r="C1181" s="9" t="s">
        <v>5742</v>
      </c>
      <c r="D1181" s="10"/>
      <c r="E1181" s="11" t="s">
        <v>5743</v>
      </c>
      <c r="F1181" s="12" t="s">
        <v>8202</v>
      </c>
      <c r="G1181" s="13" t="s">
        <v>19</v>
      </c>
      <c r="H1181" s="11">
        <v>47169</v>
      </c>
      <c r="I1181" s="14" t="s">
        <v>5744</v>
      </c>
      <c r="J1181" s="14" t="s">
        <v>20</v>
      </c>
      <c r="K1181" s="14" t="s">
        <v>21</v>
      </c>
      <c r="L1181" s="12" t="str">
        <f t="shared" si="26"/>
        <v>RJ</v>
      </c>
      <c r="M1181" s="11" t="s">
        <v>571</v>
      </c>
      <c r="N1181" s="12" t="s">
        <v>22</v>
      </c>
      <c r="O1181" s="14" t="s">
        <v>23</v>
      </c>
      <c r="P1181" s="14" t="s">
        <v>23</v>
      </c>
      <c r="Q1181" s="12" t="s">
        <v>24</v>
      </c>
      <c r="R1181" s="12" t="s">
        <v>25</v>
      </c>
      <c r="S1181" s="11"/>
    </row>
    <row r="1182" spans="1:19" s="8" customFormat="1" x14ac:dyDescent="0.25">
      <c r="A1182" s="7">
        <v>2304</v>
      </c>
      <c r="B1182" s="8" t="s">
        <v>5745</v>
      </c>
      <c r="C1182" s="9" t="s">
        <v>5746</v>
      </c>
      <c r="D1182" s="10"/>
      <c r="E1182" s="11" t="s">
        <v>5747</v>
      </c>
      <c r="F1182" s="12" t="s">
        <v>8202</v>
      </c>
      <c r="G1182" s="13" t="s">
        <v>19</v>
      </c>
      <c r="H1182" s="11">
        <v>47067</v>
      </c>
      <c r="I1182" s="14" t="s">
        <v>2788</v>
      </c>
      <c r="J1182" s="14" t="s">
        <v>20</v>
      </c>
      <c r="K1182" s="14" t="s">
        <v>21</v>
      </c>
      <c r="L1182" s="12" t="str">
        <f t="shared" si="26"/>
        <v>CE</v>
      </c>
      <c r="M1182" s="11" t="s">
        <v>562</v>
      </c>
      <c r="N1182" s="12" t="s">
        <v>61</v>
      </c>
      <c r="O1182" s="14" t="s">
        <v>62</v>
      </c>
      <c r="P1182" s="14" t="s">
        <v>62</v>
      </c>
      <c r="Q1182" s="12" t="s">
        <v>63</v>
      </c>
      <c r="R1182" s="12" t="s">
        <v>64</v>
      </c>
      <c r="S1182" s="11"/>
    </row>
    <row r="1183" spans="1:19" s="8" customFormat="1" x14ac:dyDescent="0.25">
      <c r="A1183" s="7">
        <v>2305</v>
      </c>
      <c r="B1183" s="8" t="s">
        <v>5748</v>
      </c>
      <c r="C1183" s="9" t="s">
        <v>5749</v>
      </c>
      <c r="D1183" s="10"/>
      <c r="E1183" s="11" t="s">
        <v>5750</v>
      </c>
      <c r="F1183" s="12" t="s">
        <v>8202</v>
      </c>
      <c r="G1183" s="13" t="s">
        <v>19</v>
      </c>
      <c r="H1183" s="11">
        <v>46873</v>
      </c>
      <c r="I1183" s="14" t="s">
        <v>682</v>
      </c>
      <c r="J1183" s="14" t="s">
        <v>20</v>
      </c>
      <c r="K1183" s="14" t="s">
        <v>21</v>
      </c>
      <c r="L1183" s="12" t="str">
        <f t="shared" si="26"/>
        <v>SC</v>
      </c>
      <c r="M1183" s="11" t="s">
        <v>73</v>
      </c>
      <c r="N1183" s="12" t="s">
        <v>34</v>
      </c>
      <c r="O1183" s="14" t="s">
        <v>23</v>
      </c>
      <c r="P1183" s="14" t="s">
        <v>23</v>
      </c>
      <c r="Q1183" s="12" t="s">
        <v>24</v>
      </c>
      <c r="R1183" s="12" t="s">
        <v>25</v>
      </c>
      <c r="S1183" s="11"/>
    </row>
    <row r="1184" spans="1:19" s="8" customFormat="1" x14ac:dyDescent="0.25">
      <c r="A1184" s="7">
        <v>2307</v>
      </c>
      <c r="B1184" s="8" t="s">
        <v>5756</v>
      </c>
      <c r="C1184" s="9" t="s">
        <v>5757</v>
      </c>
      <c r="D1184" s="10"/>
      <c r="E1184" s="11" t="s">
        <v>5758</v>
      </c>
      <c r="F1184" s="12" t="s">
        <v>8202</v>
      </c>
      <c r="G1184" s="13" t="s">
        <v>19</v>
      </c>
      <c r="H1184" s="11">
        <v>46898</v>
      </c>
      <c r="I1184" s="14" t="s">
        <v>2295</v>
      </c>
      <c r="J1184" s="14" t="s">
        <v>20</v>
      </c>
      <c r="K1184" s="14" t="s">
        <v>21</v>
      </c>
      <c r="L1184" s="12" t="str">
        <f t="shared" si="26"/>
        <v>MG</v>
      </c>
      <c r="M1184" s="11" t="s">
        <v>78</v>
      </c>
      <c r="N1184" s="12" t="s">
        <v>22</v>
      </c>
      <c r="O1184" s="14" t="s">
        <v>35</v>
      </c>
      <c r="P1184" s="14" t="s">
        <v>36</v>
      </c>
      <c r="Q1184" s="12" t="s">
        <v>37</v>
      </c>
      <c r="R1184" s="12" t="s">
        <v>38</v>
      </c>
      <c r="S1184" s="11"/>
    </row>
    <row r="1185" spans="1:19" s="8" customFormat="1" x14ac:dyDescent="0.25">
      <c r="A1185" s="7">
        <v>2308</v>
      </c>
      <c r="B1185" s="8" t="s">
        <v>5759</v>
      </c>
      <c r="C1185" s="9" t="s">
        <v>5760</v>
      </c>
      <c r="D1185" s="10"/>
      <c r="E1185" s="11" t="s">
        <v>5761</v>
      </c>
      <c r="F1185" s="12" t="s">
        <v>8202</v>
      </c>
      <c r="G1185" s="13" t="s">
        <v>19</v>
      </c>
      <c r="H1185" s="11"/>
      <c r="I1185" s="14"/>
      <c r="J1185" s="14" t="s">
        <v>20</v>
      </c>
      <c r="K1185" s="14" t="s">
        <v>21</v>
      </c>
      <c r="L1185" s="12" t="str">
        <f t="shared" si="26"/>
        <v>MG</v>
      </c>
      <c r="M1185" s="11" t="s">
        <v>78</v>
      </c>
      <c r="N1185" s="12" t="s">
        <v>22</v>
      </c>
      <c r="O1185" s="14" t="s">
        <v>75</v>
      </c>
      <c r="P1185" s="14" t="s">
        <v>75</v>
      </c>
      <c r="Q1185" s="12" t="s">
        <v>76</v>
      </c>
      <c r="R1185" s="12" t="s">
        <v>77</v>
      </c>
      <c r="S1185" s="11" t="s">
        <v>4864</v>
      </c>
    </row>
    <row r="1186" spans="1:19" s="8" customFormat="1" x14ac:dyDescent="0.25">
      <c r="A1186" s="7">
        <v>2309</v>
      </c>
      <c r="B1186" s="8" t="s">
        <v>5762</v>
      </c>
      <c r="C1186" s="9" t="s">
        <v>5763</v>
      </c>
      <c r="D1186" s="10"/>
      <c r="E1186" s="11" t="s">
        <v>5764</v>
      </c>
      <c r="F1186" s="12" t="s">
        <v>8202</v>
      </c>
      <c r="G1186" s="13" t="s">
        <v>19</v>
      </c>
      <c r="H1186" s="11">
        <v>46838</v>
      </c>
      <c r="I1186" s="14" t="s">
        <v>5765</v>
      </c>
      <c r="J1186" s="14" t="s">
        <v>20</v>
      </c>
      <c r="K1186" s="14" t="s">
        <v>21</v>
      </c>
      <c r="L1186" s="12" t="str">
        <f t="shared" si="26"/>
        <v>SC</v>
      </c>
      <c r="M1186" s="11" t="s">
        <v>73</v>
      </c>
      <c r="N1186" s="12" t="s">
        <v>34</v>
      </c>
      <c r="O1186" s="14" t="s">
        <v>23</v>
      </c>
      <c r="P1186" s="14" t="s">
        <v>23</v>
      </c>
      <c r="Q1186" s="12" t="s">
        <v>24</v>
      </c>
      <c r="R1186" s="12" t="s">
        <v>25</v>
      </c>
      <c r="S1186" s="11"/>
    </row>
    <row r="1187" spans="1:19" s="8" customFormat="1" x14ac:dyDescent="0.25">
      <c r="A1187" s="7">
        <v>2310</v>
      </c>
      <c r="B1187" s="8" t="s">
        <v>5766</v>
      </c>
      <c r="C1187" s="9" t="s">
        <v>5767</v>
      </c>
      <c r="D1187" s="10"/>
      <c r="E1187" s="11" t="s">
        <v>5768</v>
      </c>
      <c r="F1187" s="12" t="s">
        <v>8202</v>
      </c>
      <c r="G1187" s="13" t="s">
        <v>19</v>
      </c>
      <c r="H1187" s="11">
        <v>47794</v>
      </c>
      <c r="I1187" s="14" t="s">
        <v>5769</v>
      </c>
      <c r="J1187" s="14" t="s">
        <v>20</v>
      </c>
      <c r="K1187" s="14" t="s">
        <v>21</v>
      </c>
      <c r="L1187" s="12" t="str">
        <f t="shared" si="26"/>
        <v>SP</v>
      </c>
      <c r="M1187" s="11" t="s">
        <v>244</v>
      </c>
      <c r="N1187" s="12" t="s">
        <v>22</v>
      </c>
      <c r="O1187" s="14" t="s">
        <v>138</v>
      </c>
      <c r="P1187" s="14" t="s">
        <v>139</v>
      </c>
      <c r="Q1187" s="12" t="s">
        <v>37</v>
      </c>
      <c r="R1187" s="12" t="s">
        <v>38</v>
      </c>
      <c r="S1187" s="11"/>
    </row>
    <row r="1188" spans="1:19" s="8" customFormat="1" ht="30" x14ac:dyDescent="0.25">
      <c r="A1188" s="7">
        <v>2314</v>
      </c>
      <c r="B1188" s="8" t="s">
        <v>5778</v>
      </c>
      <c r="C1188" s="9" t="s">
        <v>5779</v>
      </c>
      <c r="D1188" s="10"/>
      <c r="E1188" s="11" t="s">
        <v>5780</v>
      </c>
      <c r="F1188" s="12" t="s">
        <v>8202</v>
      </c>
      <c r="G1188" s="13" t="s">
        <v>19</v>
      </c>
      <c r="H1188" s="11">
        <v>46868</v>
      </c>
      <c r="I1188" s="14" t="s">
        <v>2792</v>
      </c>
      <c r="J1188" s="14" t="s">
        <v>905</v>
      </c>
      <c r="K1188" s="14" t="s">
        <v>21</v>
      </c>
      <c r="L1188" s="12" t="str">
        <f t="shared" si="26"/>
        <v>SC</v>
      </c>
      <c r="M1188" s="11" t="s">
        <v>73</v>
      </c>
      <c r="N1188" s="12" t="s">
        <v>34</v>
      </c>
      <c r="O1188" s="14" t="s">
        <v>23</v>
      </c>
      <c r="P1188" s="14" t="s">
        <v>23</v>
      </c>
      <c r="Q1188" s="12" t="s">
        <v>24</v>
      </c>
      <c r="R1188" s="12" t="s">
        <v>25</v>
      </c>
      <c r="S1188" s="11" t="s">
        <v>298</v>
      </c>
    </row>
    <row r="1189" spans="1:19" s="8" customFormat="1" x14ac:dyDescent="0.25">
      <c r="A1189" s="7">
        <v>2315</v>
      </c>
      <c r="B1189" s="8" t="s">
        <v>5781</v>
      </c>
      <c r="C1189" s="9" t="s">
        <v>5782</v>
      </c>
      <c r="D1189" s="10"/>
      <c r="E1189" s="11" t="s">
        <v>5783</v>
      </c>
      <c r="F1189" s="12" t="s">
        <v>8202</v>
      </c>
      <c r="G1189" s="13" t="s">
        <v>19</v>
      </c>
      <c r="H1189" s="11">
        <v>46846</v>
      </c>
      <c r="I1189" s="14" t="s">
        <v>4139</v>
      </c>
      <c r="J1189" s="14" t="s">
        <v>20</v>
      </c>
      <c r="K1189" s="14" t="s">
        <v>21</v>
      </c>
      <c r="L1189" s="12" t="str">
        <f t="shared" si="26"/>
        <v>SC</v>
      </c>
      <c r="M1189" s="11" t="s">
        <v>73</v>
      </c>
      <c r="N1189" s="12" t="s">
        <v>34</v>
      </c>
      <c r="O1189" s="14" t="s">
        <v>23</v>
      </c>
      <c r="P1189" s="14" t="s">
        <v>23</v>
      </c>
      <c r="Q1189" s="12" t="s">
        <v>24</v>
      </c>
      <c r="R1189" s="12" t="s">
        <v>25</v>
      </c>
      <c r="S1189" s="11"/>
    </row>
    <row r="1190" spans="1:19" s="8" customFormat="1" x14ac:dyDescent="0.25">
      <c r="A1190" s="7">
        <v>2317</v>
      </c>
      <c r="B1190" s="8" t="s">
        <v>5789</v>
      </c>
      <c r="C1190" s="9" t="s">
        <v>5790</v>
      </c>
      <c r="D1190" s="10"/>
      <c r="E1190" s="11" t="s">
        <v>5791</v>
      </c>
      <c r="F1190" s="12" t="s">
        <v>8202</v>
      </c>
      <c r="G1190" s="13" t="s">
        <v>19</v>
      </c>
      <c r="H1190" s="11">
        <v>47079</v>
      </c>
      <c r="I1190" s="14" t="s">
        <v>5474</v>
      </c>
      <c r="J1190" s="14" t="s">
        <v>20</v>
      </c>
      <c r="K1190" s="14" t="s">
        <v>21</v>
      </c>
      <c r="L1190" s="12" t="str">
        <f t="shared" si="26"/>
        <v>SP</v>
      </c>
      <c r="M1190" s="11" t="s">
        <v>858</v>
      </c>
      <c r="N1190" s="12" t="s">
        <v>22</v>
      </c>
      <c r="O1190" s="14" t="s">
        <v>23</v>
      </c>
      <c r="P1190" s="14" t="s">
        <v>23</v>
      </c>
      <c r="Q1190" s="12" t="s">
        <v>24</v>
      </c>
      <c r="R1190" s="12" t="s">
        <v>180</v>
      </c>
      <c r="S1190" s="11"/>
    </row>
    <row r="1191" spans="1:19" s="8" customFormat="1" x14ac:dyDescent="0.25">
      <c r="A1191" s="7">
        <v>2318</v>
      </c>
      <c r="B1191" s="8" t="s">
        <v>5792</v>
      </c>
      <c r="C1191" s="9" t="s">
        <v>5793</v>
      </c>
      <c r="D1191" s="10"/>
      <c r="E1191" s="11" t="s">
        <v>5794</v>
      </c>
      <c r="F1191" s="12" t="s">
        <v>8202</v>
      </c>
      <c r="G1191" s="13" t="s">
        <v>19</v>
      </c>
      <c r="H1191" s="11">
        <v>46949</v>
      </c>
      <c r="I1191" s="14" t="s">
        <v>1173</v>
      </c>
      <c r="J1191" s="14" t="s">
        <v>20</v>
      </c>
      <c r="K1191" s="14" t="s">
        <v>21</v>
      </c>
      <c r="L1191" s="12" t="str">
        <f t="shared" si="26"/>
        <v>RS</v>
      </c>
      <c r="M1191" s="11" t="s">
        <v>1174</v>
      </c>
      <c r="N1191" s="12" t="s">
        <v>34</v>
      </c>
      <c r="O1191" s="14" t="s">
        <v>23</v>
      </c>
      <c r="P1191" s="14" t="s">
        <v>23</v>
      </c>
      <c r="Q1191" s="12" t="s">
        <v>24</v>
      </c>
      <c r="R1191" s="12" t="s">
        <v>53</v>
      </c>
      <c r="S1191" s="11"/>
    </row>
    <row r="1192" spans="1:19" s="8" customFormat="1" x14ac:dyDescent="0.25">
      <c r="A1192" s="7">
        <v>2323</v>
      </c>
      <c r="B1192" s="8" t="s">
        <v>5795</v>
      </c>
      <c r="C1192" s="9" t="s">
        <v>5796</v>
      </c>
      <c r="D1192" s="10"/>
      <c r="E1192" s="11" t="s">
        <v>5797</v>
      </c>
      <c r="F1192" s="12" t="s">
        <v>8202</v>
      </c>
      <c r="G1192" s="13" t="s">
        <v>19</v>
      </c>
      <c r="H1192" s="11">
        <v>48008</v>
      </c>
      <c r="I1192" s="14" t="s">
        <v>5798</v>
      </c>
      <c r="J1192" s="14" t="s">
        <v>45</v>
      </c>
      <c r="K1192" s="14" t="s">
        <v>21</v>
      </c>
      <c r="L1192" s="12" t="str">
        <f t="shared" si="26"/>
        <v>MT</v>
      </c>
      <c r="M1192" s="11" t="s">
        <v>46</v>
      </c>
      <c r="N1192" s="12" t="s">
        <v>22</v>
      </c>
      <c r="O1192" s="14" t="s">
        <v>23</v>
      </c>
      <c r="P1192" s="14" t="s">
        <v>23</v>
      </c>
      <c r="Q1192" s="12" t="s">
        <v>24</v>
      </c>
      <c r="R1192" s="12" t="s">
        <v>53</v>
      </c>
      <c r="S1192" s="11"/>
    </row>
    <row r="1193" spans="1:19" s="8" customFormat="1" x14ac:dyDescent="0.25">
      <c r="A1193" s="7">
        <v>2324</v>
      </c>
      <c r="B1193" s="8" t="s">
        <v>5799</v>
      </c>
      <c r="C1193" s="9" t="s">
        <v>5800</v>
      </c>
      <c r="D1193" s="10"/>
      <c r="E1193" s="11" t="s">
        <v>5801</v>
      </c>
      <c r="F1193" s="12" t="s">
        <v>8202</v>
      </c>
      <c r="G1193" s="13" t="s">
        <v>19</v>
      </c>
      <c r="H1193" s="11">
        <v>1504</v>
      </c>
      <c r="I1193" s="14" t="s">
        <v>2398</v>
      </c>
      <c r="J1193" s="14" t="s">
        <v>20</v>
      </c>
      <c r="K1193" s="14" t="s">
        <v>21</v>
      </c>
      <c r="L1193" s="12" t="str">
        <f t="shared" si="26"/>
        <v>MG</v>
      </c>
      <c r="M1193" s="11" t="s">
        <v>78</v>
      </c>
      <c r="N1193" s="12" t="s">
        <v>22</v>
      </c>
      <c r="O1193" s="14" t="s">
        <v>23</v>
      </c>
      <c r="P1193" s="14" t="s">
        <v>23</v>
      </c>
      <c r="Q1193" s="12" t="s">
        <v>24</v>
      </c>
      <c r="R1193" s="12" t="s">
        <v>53</v>
      </c>
      <c r="S1193" s="11" t="s">
        <v>5802</v>
      </c>
    </row>
    <row r="1194" spans="1:19" s="8" customFormat="1" x14ac:dyDescent="0.25">
      <c r="A1194" s="7">
        <v>2325</v>
      </c>
      <c r="B1194" s="8" t="s">
        <v>5803</v>
      </c>
      <c r="C1194" s="9" t="s">
        <v>5804</v>
      </c>
      <c r="D1194" s="10"/>
      <c r="E1194" s="11" t="s">
        <v>5805</v>
      </c>
      <c r="F1194" s="12" t="s">
        <v>8202</v>
      </c>
      <c r="G1194" s="13" t="s">
        <v>19</v>
      </c>
      <c r="H1194" s="11">
        <v>47968</v>
      </c>
      <c r="I1194" s="14" t="s">
        <v>5806</v>
      </c>
      <c r="J1194" s="14" t="s">
        <v>20</v>
      </c>
      <c r="K1194" s="14" t="s">
        <v>21</v>
      </c>
      <c r="L1194" s="12" t="str">
        <f t="shared" si="26"/>
        <v>SP</v>
      </c>
      <c r="M1194" s="11" t="s">
        <v>244</v>
      </c>
      <c r="N1194" s="12" t="s">
        <v>22</v>
      </c>
      <c r="O1194" s="14" t="s">
        <v>75</v>
      </c>
      <c r="P1194" s="14" t="s">
        <v>75</v>
      </c>
      <c r="Q1194" s="12" t="s">
        <v>76</v>
      </c>
      <c r="R1194" s="12" t="s">
        <v>77</v>
      </c>
      <c r="S1194" s="11"/>
    </row>
    <row r="1195" spans="1:19" s="8" customFormat="1" ht="30" x14ac:dyDescent="0.25">
      <c r="A1195" s="7">
        <v>2326</v>
      </c>
      <c r="B1195" s="8" t="s">
        <v>5807</v>
      </c>
      <c r="C1195" s="9" t="s">
        <v>5808</v>
      </c>
      <c r="D1195" s="10"/>
      <c r="E1195" s="11" t="s">
        <v>5809</v>
      </c>
      <c r="F1195" s="12" t="s">
        <v>8202</v>
      </c>
      <c r="G1195" s="13" t="s">
        <v>19</v>
      </c>
      <c r="H1195" s="11">
        <v>47942</v>
      </c>
      <c r="I1195" s="14" t="s">
        <v>5810</v>
      </c>
      <c r="J1195" s="14" t="s">
        <v>20</v>
      </c>
      <c r="K1195" s="14" t="s">
        <v>21</v>
      </c>
      <c r="L1195" s="12" t="str">
        <f t="shared" si="26"/>
        <v>SP</v>
      </c>
      <c r="M1195" s="11" t="s">
        <v>167</v>
      </c>
      <c r="N1195" s="12" t="s">
        <v>22</v>
      </c>
      <c r="O1195" s="14" t="s">
        <v>75</v>
      </c>
      <c r="P1195" s="14" t="s">
        <v>75</v>
      </c>
      <c r="Q1195" s="12" t="s">
        <v>76</v>
      </c>
      <c r="R1195" s="12" t="s">
        <v>77</v>
      </c>
      <c r="S1195" s="11" t="s">
        <v>3031</v>
      </c>
    </row>
    <row r="1196" spans="1:19" s="8" customFormat="1" x14ac:dyDescent="0.25">
      <c r="A1196" s="7">
        <v>2328</v>
      </c>
      <c r="B1196" s="8" t="s">
        <v>5811</v>
      </c>
      <c r="C1196" s="9" t="s">
        <v>5812</v>
      </c>
      <c r="D1196" s="10"/>
      <c r="E1196" s="11" t="s">
        <v>5813</v>
      </c>
      <c r="F1196" s="12" t="s">
        <v>8202</v>
      </c>
      <c r="G1196" s="13" t="s">
        <v>19</v>
      </c>
      <c r="H1196" s="11">
        <v>47795</v>
      </c>
      <c r="I1196" s="14" t="s">
        <v>5814</v>
      </c>
      <c r="J1196" s="14" t="s">
        <v>20</v>
      </c>
      <c r="K1196" s="14" t="s">
        <v>21</v>
      </c>
      <c r="L1196" s="12" t="str">
        <f t="shared" si="26"/>
        <v>RS</v>
      </c>
      <c r="M1196" s="11" t="s">
        <v>59</v>
      </c>
      <c r="N1196" s="12" t="s">
        <v>34</v>
      </c>
      <c r="O1196" s="14" t="s">
        <v>5815</v>
      </c>
      <c r="P1196" s="14" t="s">
        <v>250</v>
      </c>
      <c r="Q1196" s="12" t="s">
        <v>112</v>
      </c>
      <c r="R1196" s="12" t="s">
        <v>38</v>
      </c>
      <c r="S1196" s="11"/>
    </row>
    <row r="1197" spans="1:19" s="8" customFormat="1" x14ac:dyDescent="0.25">
      <c r="A1197" s="7">
        <v>2333</v>
      </c>
      <c r="B1197" s="8" t="s">
        <v>5830</v>
      </c>
      <c r="C1197" s="9" t="s">
        <v>5831</v>
      </c>
      <c r="D1197" s="10"/>
      <c r="E1197" s="11" t="s">
        <v>5832</v>
      </c>
      <c r="F1197" s="12" t="s">
        <v>8202</v>
      </c>
      <c r="G1197" s="13" t="s">
        <v>19</v>
      </c>
      <c r="H1197" s="11">
        <v>46998</v>
      </c>
      <c r="I1197" s="14" t="s">
        <v>869</v>
      </c>
      <c r="J1197" s="14" t="s">
        <v>20</v>
      </c>
      <c r="K1197" s="14" t="s">
        <v>21</v>
      </c>
      <c r="L1197" s="12" t="str">
        <f t="shared" si="26"/>
        <v>PR</v>
      </c>
      <c r="M1197" s="11" t="s">
        <v>476</v>
      </c>
      <c r="N1197" s="12" t="s">
        <v>34</v>
      </c>
      <c r="O1197" s="14" t="s">
        <v>23</v>
      </c>
      <c r="P1197" s="14" t="s">
        <v>23</v>
      </c>
      <c r="Q1197" s="12" t="s">
        <v>24</v>
      </c>
      <c r="R1197" s="12" t="s">
        <v>25</v>
      </c>
      <c r="S1197" s="11"/>
    </row>
    <row r="1198" spans="1:19" s="8" customFormat="1" x14ac:dyDescent="0.25">
      <c r="A1198" s="7">
        <v>2339</v>
      </c>
      <c r="B1198" s="8" t="s">
        <v>5833</v>
      </c>
      <c r="C1198" s="9" t="s">
        <v>5834</v>
      </c>
      <c r="D1198" s="10"/>
      <c r="E1198" s="11" t="s">
        <v>5835</v>
      </c>
      <c r="F1198" s="12" t="s">
        <v>8202</v>
      </c>
      <c r="G1198" s="13" t="s">
        <v>19</v>
      </c>
      <c r="H1198" s="11">
        <v>3783</v>
      </c>
      <c r="I1198" s="14" t="s">
        <v>5836</v>
      </c>
      <c r="J1198" s="14" t="s">
        <v>20</v>
      </c>
      <c r="K1198" s="14" t="s">
        <v>21</v>
      </c>
      <c r="L1198" s="12" t="str">
        <f t="shared" si="26"/>
        <v>GO</v>
      </c>
      <c r="M1198" s="11" t="s">
        <v>233</v>
      </c>
      <c r="N1198" s="12" t="s">
        <v>22</v>
      </c>
      <c r="O1198" s="14" t="s">
        <v>23</v>
      </c>
      <c r="P1198" s="14" t="s">
        <v>23</v>
      </c>
      <c r="Q1198" s="12" t="s">
        <v>24</v>
      </c>
      <c r="R1198" s="12" t="s">
        <v>53</v>
      </c>
      <c r="S1198" s="11"/>
    </row>
    <row r="1199" spans="1:19" s="8" customFormat="1" x14ac:dyDescent="0.25">
      <c r="A1199" s="7">
        <v>2341</v>
      </c>
      <c r="B1199" s="8" t="s">
        <v>5837</v>
      </c>
      <c r="C1199" s="9" t="s">
        <v>5838</v>
      </c>
      <c r="D1199" s="10"/>
      <c r="E1199" s="11" t="s">
        <v>5839</v>
      </c>
      <c r="F1199" s="12" t="s">
        <v>8202</v>
      </c>
      <c r="G1199" s="13" t="s">
        <v>19</v>
      </c>
      <c r="H1199" s="11">
        <v>6598</v>
      </c>
      <c r="I1199" s="14" t="s">
        <v>5840</v>
      </c>
      <c r="J1199" s="14" t="s">
        <v>20</v>
      </c>
      <c r="K1199" s="14" t="s">
        <v>21</v>
      </c>
      <c r="L1199" s="12" t="str">
        <f t="shared" si="26"/>
        <v>SP</v>
      </c>
      <c r="M1199" s="11" t="s">
        <v>244</v>
      </c>
      <c r="N1199" s="12" t="s">
        <v>22</v>
      </c>
      <c r="O1199" s="14" t="s">
        <v>23</v>
      </c>
      <c r="P1199" s="14" t="s">
        <v>23</v>
      </c>
      <c r="Q1199" s="12" t="s">
        <v>24</v>
      </c>
      <c r="R1199" s="12" t="s">
        <v>53</v>
      </c>
      <c r="S1199" s="11"/>
    </row>
    <row r="1200" spans="1:19" s="8" customFormat="1" x14ac:dyDescent="0.25">
      <c r="A1200" s="7">
        <v>2342</v>
      </c>
      <c r="B1200" s="8" t="s">
        <v>5841</v>
      </c>
      <c r="C1200" s="9" t="s">
        <v>5842</v>
      </c>
      <c r="D1200" s="10"/>
      <c r="E1200" s="11" t="s">
        <v>5843</v>
      </c>
      <c r="F1200" s="12" t="s">
        <v>8202</v>
      </c>
      <c r="G1200" s="13" t="s">
        <v>19</v>
      </c>
      <c r="H1200" s="11">
        <v>47098</v>
      </c>
      <c r="I1200" s="14" t="s">
        <v>2308</v>
      </c>
      <c r="J1200" s="14" t="s">
        <v>20</v>
      </c>
      <c r="K1200" s="14" t="s">
        <v>21</v>
      </c>
      <c r="L1200" s="12" t="str">
        <f t="shared" si="26"/>
        <v>GO</v>
      </c>
      <c r="M1200" s="11" t="s">
        <v>52</v>
      </c>
      <c r="N1200" s="12" t="s">
        <v>22</v>
      </c>
      <c r="O1200" s="14" t="s">
        <v>23</v>
      </c>
      <c r="P1200" s="14" t="s">
        <v>23</v>
      </c>
      <c r="Q1200" s="12" t="s">
        <v>24</v>
      </c>
      <c r="R1200" s="12" t="s">
        <v>53</v>
      </c>
      <c r="S1200" s="11"/>
    </row>
    <row r="1201" spans="1:19" s="8" customFormat="1" x14ac:dyDescent="0.25">
      <c r="A1201" s="7">
        <v>2343</v>
      </c>
      <c r="B1201" s="8" t="s">
        <v>5844</v>
      </c>
      <c r="C1201" s="9" t="s">
        <v>5845</v>
      </c>
      <c r="D1201" s="10"/>
      <c r="E1201" s="11" t="s">
        <v>5846</v>
      </c>
      <c r="F1201" s="12" t="s">
        <v>8202</v>
      </c>
      <c r="G1201" s="13" t="s">
        <v>19</v>
      </c>
      <c r="H1201" s="11"/>
      <c r="I1201" s="14"/>
      <c r="J1201" s="14" t="s">
        <v>20</v>
      </c>
      <c r="K1201" s="14"/>
      <c r="L1201" s="12" t="str">
        <f t="shared" si="26"/>
        <v>RS</v>
      </c>
      <c r="M1201" s="11" t="s">
        <v>8201</v>
      </c>
      <c r="N1201" s="12" t="s">
        <v>34</v>
      </c>
      <c r="O1201" s="14" t="s">
        <v>75</v>
      </c>
      <c r="P1201" s="14" t="s">
        <v>75</v>
      </c>
      <c r="Q1201" s="12" t="s">
        <v>76</v>
      </c>
      <c r="R1201" s="12" t="s">
        <v>77</v>
      </c>
      <c r="S1201" s="11"/>
    </row>
    <row r="1202" spans="1:19" s="8" customFormat="1" x14ac:dyDescent="0.25">
      <c r="A1202" s="7">
        <v>2346</v>
      </c>
      <c r="B1202" s="8" t="s">
        <v>5855</v>
      </c>
      <c r="C1202" s="9" t="s">
        <v>5856</v>
      </c>
      <c r="D1202" s="10"/>
      <c r="E1202" s="11" t="s">
        <v>5857</v>
      </c>
      <c r="F1202" s="12" t="s">
        <v>8202</v>
      </c>
      <c r="G1202" s="13" t="s">
        <v>19</v>
      </c>
      <c r="H1202" s="11">
        <v>47147</v>
      </c>
      <c r="I1202" s="14" t="s">
        <v>4353</v>
      </c>
      <c r="J1202" s="14" t="s">
        <v>20</v>
      </c>
      <c r="K1202" s="14" t="s">
        <v>21</v>
      </c>
      <c r="L1202" s="12" t="str">
        <f t="shared" si="26"/>
        <v>GO</v>
      </c>
      <c r="M1202" s="11" t="s">
        <v>233</v>
      </c>
      <c r="N1202" s="12" t="s">
        <v>22</v>
      </c>
      <c r="O1202" s="14" t="s">
        <v>23</v>
      </c>
      <c r="P1202" s="14" t="s">
        <v>23</v>
      </c>
      <c r="Q1202" s="12" t="s">
        <v>24</v>
      </c>
      <c r="R1202" s="12" t="s">
        <v>53</v>
      </c>
      <c r="S1202" s="11"/>
    </row>
    <row r="1203" spans="1:19" s="8" customFormat="1" x14ac:dyDescent="0.25">
      <c r="A1203" s="7">
        <v>2352</v>
      </c>
      <c r="B1203" s="8" t="s">
        <v>5858</v>
      </c>
      <c r="C1203" s="9" t="s">
        <v>5859</v>
      </c>
      <c r="D1203" s="10"/>
      <c r="E1203" s="11" t="s">
        <v>5860</v>
      </c>
      <c r="F1203" s="12" t="s">
        <v>8202</v>
      </c>
      <c r="G1203" s="13" t="s">
        <v>19</v>
      </c>
      <c r="H1203" s="11">
        <v>46964</v>
      </c>
      <c r="I1203" s="14" t="s">
        <v>1139</v>
      </c>
      <c r="J1203" s="14" t="s">
        <v>20</v>
      </c>
      <c r="K1203" s="14" t="s">
        <v>21</v>
      </c>
      <c r="L1203" s="12" t="str">
        <f t="shared" si="26"/>
        <v>TO</v>
      </c>
      <c r="M1203" s="11" t="s">
        <v>128</v>
      </c>
      <c r="N1203" s="12" t="s">
        <v>61</v>
      </c>
      <c r="O1203" s="14" t="s">
        <v>23</v>
      </c>
      <c r="P1203" s="14" t="s">
        <v>23</v>
      </c>
      <c r="Q1203" s="12" t="s">
        <v>24</v>
      </c>
      <c r="R1203" s="12" t="s">
        <v>53</v>
      </c>
      <c r="S1203" s="11"/>
    </row>
    <row r="1204" spans="1:19" s="8" customFormat="1" x14ac:dyDescent="0.25">
      <c r="A1204" s="7">
        <v>2353</v>
      </c>
      <c r="B1204" s="8" t="s">
        <v>5861</v>
      </c>
      <c r="C1204" s="9" t="s">
        <v>5862</v>
      </c>
      <c r="D1204" s="10"/>
      <c r="E1204" s="11" t="s">
        <v>5863</v>
      </c>
      <c r="F1204" s="12" t="s">
        <v>8202</v>
      </c>
      <c r="G1204" s="13" t="s">
        <v>19</v>
      </c>
      <c r="H1204" s="11">
        <v>46911</v>
      </c>
      <c r="I1204" s="14" t="s">
        <v>2221</v>
      </c>
      <c r="J1204" s="14" t="s">
        <v>20</v>
      </c>
      <c r="K1204" s="14" t="s">
        <v>21</v>
      </c>
      <c r="L1204" s="12" t="str">
        <f t="shared" si="26"/>
        <v>MG</v>
      </c>
      <c r="M1204" s="11" t="s">
        <v>78</v>
      </c>
      <c r="N1204" s="12" t="s">
        <v>22</v>
      </c>
      <c r="O1204" s="14" t="s">
        <v>23</v>
      </c>
      <c r="P1204" s="14" t="s">
        <v>23</v>
      </c>
      <c r="Q1204" s="12" t="s">
        <v>24</v>
      </c>
      <c r="R1204" s="12" t="s">
        <v>25</v>
      </c>
      <c r="S1204" s="11"/>
    </row>
    <row r="1205" spans="1:19" s="8" customFormat="1" x14ac:dyDescent="0.25">
      <c r="A1205" s="7">
        <v>2356</v>
      </c>
      <c r="B1205" s="8" t="s">
        <v>5867</v>
      </c>
      <c r="C1205" s="9" t="s">
        <v>5868</v>
      </c>
      <c r="D1205" s="10"/>
      <c r="E1205" s="11" t="s">
        <v>5869</v>
      </c>
      <c r="F1205" s="12"/>
      <c r="G1205" s="13" t="s">
        <v>19</v>
      </c>
      <c r="H1205" s="11">
        <v>47057</v>
      </c>
      <c r="I1205" s="14" t="s">
        <v>5870</v>
      </c>
      <c r="J1205" s="14" t="s">
        <v>20</v>
      </c>
      <c r="K1205" s="14" t="s">
        <v>21</v>
      </c>
      <c r="L1205" s="12" t="str">
        <f t="shared" si="26"/>
        <v>SP</v>
      </c>
      <c r="M1205" s="11" t="s">
        <v>167</v>
      </c>
      <c r="N1205" s="12" t="s">
        <v>22</v>
      </c>
      <c r="O1205" s="14" t="s">
        <v>23</v>
      </c>
      <c r="P1205" s="14" t="s">
        <v>23</v>
      </c>
      <c r="Q1205" s="12" t="s">
        <v>24</v>
      </c>
      <c r="R1205" s="12" t="s">
        <v>25</v>
      </c>
      <c r="S1205" s="11"/>
    </row>
    <row r="1206" spans="1:19" s="8" customFormat="1" x14ac:dyDescent="0.25">
      <c r="A1206" s="7">
        <v>2357</v>
      </c>
      <c r="B1206" s="8" t="s">
        <v>5871</v>
      </c>
      <c r="C1206" s="9" t="s">
        <v>5872</v>
      </c>
      <c r="D1206" s="10"/>
      <c r="E1206" s="11" t="s">
        <v>5873</v>
      </c>
      <c r="F1206" s="12" t="s">
        <v>8201</v>
      </c>
      <c r="G1206" s="13" t="s">
        <v>19</v>
      </c>
      <c r="H1206" s="11"/>
      <c r="I1206" s="14"/>
      <c r="J1206" s="14" t="s">
        <v>45</v>
      </c>
      <c r="K1206" s="14" t="s">
        <v>21</v>
      </c>
      <c r="L1206" s="12" t="str">
        <f t="shared" si="26"/>
        <v>PI</v>
      </c>
      <c r="M1206" s="11" t="s">
        <v>8201</v>
      </c>
      <c r="N1206" s="12" t="s">
        <v>61</v>
      </c>
      <c r="O1206" s="14" t="s">
        <v>75</v>
      </c>
      <c r="P1206" s="14" t="s">
        <v>75</v>
      </c>
      <c r="Q1206" s="12" t="s">
        <v>76</v>
      </c>
      <c r="R1206" s="12" t="s">
        <v>77</v>
      </c>
      <c r="S1206" s="11"/>
    </row>
    <row r="1207" spans="1:19" s="8" customFormat="1" x14ac:dyDescent="0.25">
      <c r="A1207" s="7">
        <v>2358</v>
      </c>
      <c r="B1207" s="8" t="s">
        <v>5874</v>
      </c>
      <c r="C1207" s="9" t="s">
        <v>5875</v>
      </c>
      <c r="D1207" s="10"/>
      <c r="E1207" s="11" t="s">
        <v>5876</v>
      </c>
      <c r="F1207" s="12" t="s">
        <v>8201</v>
      </c>
      <c r="G1207" s="13" t="s">
        <v>19</v>
      </c>
      <c r="H1207" s="11"/>
      <c r="I1207" s="14"/>
      <c r="J1207" s="14" t="s">
        <v>45</v>
      </c>
      <c r="K1207" s="14" t="s">
        <v>21</v>
      </c>
      <c r="L1207" s="12" t="str">
        <f t="shared" si="26"/>
        <v>PI</v>
      </c>
      <c r="M1207" s="11" t="s">
        <v>8201</v>
      </c>
      <c r="N1207" s="12" t="s">
        <v>61</v>
      </c>
      <c r="O1207" s="14" t="s">
        <v>75</v>
      </c>
      <c r="P1207" s="14" t="s">
        <v>75</v>
      </c>
      <c r="Q1207" s="12" t="s">
        <v>76</v>
      </c>
      <c r="R1207" s="12" t="s">
        <v>77</v>
      </c>
      <c r="S1207" s="11"/>
    </row>
    <row r="1208" spans="1:19" s="8" customFormat="1" x14ac:dyDescent="0.25">
      <c r="A1208" s="7">
        <v>2359</v>
      </c>
      <c r="B1208" s="8" t="s">
        <v>5877</v>
      </c>
      <c r="C1208" s="9" t="s">
        <v>5878</v>
      </c>
      <c r="D1208" s="10"/>
      <c r="E1208" s="11" t="s">
        <v>5879</v>
      </c>
      <c r="F1208" s="12" t="s">
        <v>8201</v>
      </c>
      <c r="G1208" s="13" t="s">
        <v>19</v>
      </c>
      <c r="H1208" s="11"/>
      <c r="I1208" s="14"/>
      <c r="J1208" s="14" t="s">
        <v>45</v>
      </c>
      <c r="K1208" s="14" t="s">
        <v>21</v>
      </c>
      <c r="L1208" s="12" t="str">
        <f t="shared" si="26"/>
        <v>PI</v>
      </c>
      <c r="M1208" s="11" t="s">
        <v>8201</v>
      </c>
      <c r="N1208" s="12" t="s">
        <v>61</v>
      </c>
      <c r="O1208" s="14" t="s">
        <v>75</v>
      </c>
      <c r="P1208" s="14" t="s">
        <v>75</v>
      </c>
      <c r="Q1208" s="12" t="s">
        <v>76</v>
      </c>
      <c r="R1208" s="12" t="s">
        <v>77</v>
      </c>
      <c r="S1208" s="11"/>
    </row>
    <row r="1209" spans="1:19" s="8" customFormat="1" x14ac:dyDescent="0.25">
      <c r="A1209" s="7">
        <v>2360</v>
      </c>
      <c r="B1209" s="8" t="s">
        <v>5880</v>
      </c>
      <c r="C1209" s="9" t="s">
        <v>5881</v>
      </c>
      <c r="D1209" s="10"/>
      <c r="E1209" s="11" t="s">
        <v>5882</v>
      </c>
      <c r="F1209" s="12" t="s">
        <v>8201</v>
      </c>
      <c r="G1209" s="13" t="s">
        <v>19</v>
      </c>
      <c r="H1209" s="11"/>
      <c r="I1209" s="14"/>
      <c r="J1209" s="14" t="s">
        <v>45</v>
      </c>
      <c r="K1209" s="14" t="s">
        <v>21</v>
      </c>
      <c r="L1209" s="12" t="str">
        <f t="shared" si="26"/>
        <v>PI</v>
      </c>
      <c r="M1209" s="11" t="s">
        <v>8201</v>
      </c>
      <c r="N1209" s="12" t="s">
        <v>61</v>
      </c>
      <c r="O1209" s="14" t="s">
        <v>75</v>
      </c>
      <c r="P1209" s="14" t="s">
        <v>75</v>
      </c>
      <c r="Q1209" s="12" t="s">
        <v>76</v>
      </c>
      <c r="R1209" s="12" t="s">
        <v>77</v>
      </c>
      <c r="S1209" s="11"/>
    </row>
    <row r="1210" spans="1:19" s="8" customFormat="1" x14ac:dyDescent="0.25">
      <c r="A1210" s="7">
        <v>2361</v>
      </c>
      <c r="B1210" s="8" t="s">
        <v>5883</v>
      </c>
      <c r="C1210" s="9" t="s">
        <v>5884</v>
      </c>
      <c r="D1210" s="10"/>
      <c r="E1210" s="11" t="s">
        <v>5885</v>
      </c>
      <c r="F1210" s="12" t="s">
        <v>8201</v>
      </c>
      <c r="G1210" s="13" t="s">
        <v>19</v>
      </c>
      <c r="H1210" s="11"/>
      <c r="I1210" s="14"/>
      <c r="J1210" s="14" t="s">
        <v>45</v>
      </c>
      <c r="K1210" s="14" t="s">
        <v>21</v>
      </c>
      <c r="L1210" s="12" t="str">
        <f t="shared" si="26"/>
        <v>PI</v>
      </c>
      <c r="M1210" s="11" t="s">
        <v>8201</v>
      </c>
      <c r="N1210" s="12" t="s">
        <v>61</v>
      </c>
      <c r="O1210" s="14" t="s">
        <v>75</v>
      </c>
      <c r="P1210" s="14" t="s">
        <v>75</v>
      </c>
      <c r="Q1210" s="12" t="s">
        <v>76</v>
      </c>
      <c r="R1210" s="12" t="s">
        <v>77</v>
      </c>
      <c r="S1210" s="11"/>
    </row>
    <row r="1211" spans="1:19" s="8" customFormat="1" x14ac:dyDescent="0.25">
      <c r="A1211" s="7">
        <v>2362</v>
      </c>
      <c r="B1211" s="8" t="s">
        <v>5886</v>
      </c>
      <c r="C1211" s="9" t="s">
        <v>5887</v>
      </c>
      <c r="D1211" s="10"/>
      <c r="E1211" s="11" t="s">
        <v>5888</v>
      </c>
      <c r="F1211" s="12" t="s">
        <v>8201</v>
      </c>
      <c r="G1211" s="13" t="s">
        <v>19</v>
      </c>
      <c r="H1211" s="11"/>
      <c r="I1211" s="14"/>
      <c r="J1211" s="14" t="s">
        <v>45</v>
      </c>
      <c r="K1211" s="14" t="s">
        <v>21</v>
      </c>
      <c r="L1211" s="12" t="str">
        <f t="shared" si="26"/>
        <v>PI</v>
      </c>
      <c r="M1211" s="11" t="s">
        <v>8201</v>
      </c>
      <c r="N1211" s="12" t="s">
        <v>61</v>
      </c>
      <c r="O1211" s="14" t="s">
        <v>75</v>
      </c>
      <c r="P1211" s="14" t="s">
        <v>75</v>
      </c>
      <c r="Q1211" s="12" t="s">
        <v>76</v>
      </c>
      <c r="R1211" s="12" t="s">
        <v>77</v>
      </c>
      <c r="S1211" s="11"/>
    </row>
    <row r="1212" spans="1:19" s="8" customFormat="1" x14ac:dyDescent="0.25">
      <c r="A1212" s="7">
        <v>2363</v>
      </c>
      <c r="B1212" s="8" t="s">
        <v>5889</v>
      </c>
      <c r="C1212" s="9" t="s">
        <v>5890</v>
      </c>
      <c r="D1212" s="10"/>
      <c r="E1212" s="11" t="s">
        <v>5891</v>
      </c>
      <c r="F1212" s="12" t="s">
        <v>8201</v>
      </c>
      <c r="G1212" s="13" t="s">
        <v>19</v>
      </c>
      <c r="H1212" s="11"/>
      <c r="I1212" s="14"/>
      <c r="J1212" s="14" t="s">
        <v>45</v>
      </c>
      <c r="K1212" s="14" t="s">
        <v>21</v>
      </c>
      <c r="L1212" s="12" t="str">
        <f t="shared" si="26"/>
        <v>PI</v>
      </c>
      <c r="M1212" s="11" t="s">
        <v>8201</v>
      </c>
      <c r="N1212" s="12" t="s">
        <v>61</v>
      </c>
      <c r="O1212" s="14" t="s">
        <v>75</v>
      </c>
      <c r="P1212" s="14" t="s">
        <v>75</v>
      </c>
      <c r="Q1212" s="12" t="s">
        <v>76</v>
      </c>
      <c r="R1212" s="12" t="s">
        <v>77</v>
      </c>
      <c r="S1212" s="11"/>
    </row>
    <row r="1213" spans="1:19" s="8" customFormat="1" x14ac:dyDescent="0.25">
      <c r="A1213" s="7">
        <v>2365</v>
      </c>
      <c r="B1213" s="8" t="s">
        <v>5896</v>
      </c>
      <c r="C1213" s="9" t="s">
        <v>5897</v>
      </c>
      <c r="D1213" s="10"/>
      <c r="E1213" s="11" t="s">
        <v>5898</v>
      </c>
      <c r="F1213" s="12" t="s">
        <v>8202</v>
      </c>
      <c r="G1213" s="13" t="s">
        <v>19</v>
      </c>
      <c r="H1213" s="11">
        <v>47194</v>
      </c>
      <c r="I1213" s="14" t="s">
        <v>5899</v>
      </c>
      <c r="J1213" s="14" t="s">
        <v>45</v>
      </c>
      <c r="K1213" s="14" t="s">
        <v>21</v>
      </c>
      <c r="L1213" s="12" t="str">
        <f t="shared" si="26"/>
        <v>RS</v>
      </c>
      <c r="M1213" s="11" t="s">
        <v>59</v>
      </c>
      <c r="N1213" s="12" t="s">
        <v>34</v>
      </c>
      <c r="O1213" s="14" t="s">
        <v>23</v>
      </c>
      <c r="P1213" s="14" t="s">
        <v>23</v>
      </c>
      <c r="Q1213" s="12" t="s">
        <v>24</v>
      </c>
      <c r="R1213" s="12" t="s">
        <v>53</v>
      </c>
      <c r="S1213" s="11"/>
    </row>
    <row r="1214" spans="1:19" s="8" customFormat="1" x14ac:dyDescent="0.25">
      <c r="A1214" s="7">
        <v>2367</v>
      </c>
      <c r="B1214" s="8" t="s">
        <v>5905</v>
      </c>
      <c r="C1214" s="9" t="s">
        <v>5906</v>
      </c>
      <c r="D1214" s="10"/>
      <c r="E1214" s="11" t="s">
        <v>5907</v>
      </c>
      <c r="F1214" s="12" t="s">
        <v>8203</v>
      </c>
      <c r="G1214" s="13" t="s">
        <v>19</v>
      </c>
      <c r="H1214" s="11">
        <v>47199</v>
      </c>
      <c r="I1214" s="14" t="s">
        <v>1101</v>
      </c>
      <c r="J1214" s="14" t="s">
        <v>32</v>
      </c>
      <c r="K1214" s="14" t="s">
        <v>21</v>
      </c>
      <c r="L1214" s="12" t="str">
        <f t="shared" si="26"/>
        <v>RS</v>
      </c>
      <c r="M1214" s="11" t="s">
        <v>59</v>
      </c>
      <c r="N1214" s="12" t="s">
        <v>34</v>
      </c>
      <c r="O1214" s="14" t="s">
        <v>23</v>
      </c>
      <c r="P1214" s="14" t="s">
        <v>23</v>
      </c>
      <c r="Q1214" s="12" t="s">
        <v>24</v>
      </c>
      <c r="R1214" s="12" t="s">
        <v>53</v>
      </c>
      <c r="S1214" s="11"/>
    </row>
    <row r="1215" spans="1:19" s="8" customFormat="1" x14ac:dyDescent="0.25">
      <c r="A1215" s="7">
        <v>2369</v>
      </c>
      <c r="B1215" s="8" t="s">
        <v>5911</v>
      </c>
      <c r="C1215" s="9" t="s">
        <v>5912</v>
      </c>
      <c r="D1215" s="10"/>
      <c r="E1215" s="11" t="s">
        <v>5913</v>
      </c>
      <c r="F1215" s="12" t="s">
        <v>8202</v>
      </c>
      <c r="G1215" s="13" t="s">
        <v>19</v>
      </c>
      <c r="H1215" s="11">
        <v>47163</v>
      </c>
      <c r="I1215" s="14" t="s">
        <v>5914</v>
      </c>
      <c r="J1215" s="14" t="s">
        <v>20</v>
      </c>
      <c r="K1215" s="14" t="s">
        <v>21</v>
      </c>
      <c r="L1215" s="12" t="str">
        <f t="shared" si="26"/>
        <v>RS</v>
      </c>
      <c r="M1215" s="11" t="s">
        <v>5915</v>
      </c>
      <c r="N1215" s="12" t="s">
        <v>34</v>
      </c>
      <c r="O1215" s="14" t="s">
        <v>23</v>
      </c>
      <c r="P1215" s="14" t="s">
        <v>23</v>
      </c>
      <c r="Q1215" s="12" t="s">
        <v>24</v>
      </c>
      <c r="R1215" s="12" t="s">
        <v>25</v>
      </c>
      <c r="S1215" s="11"/>
    </row>
    <row r="1216" spans="1:19" s="8" customFormat="1" x14ac:dyDescent="0.25">
      <c r="A1216" s="7">
        <v>2371</v>
      </c>
      <c r="B1216" s="8" t="s">
        <v>5920</v>
      </c>
      <c r="C1216" s="9" t="s">
        <v>5921</v>
      </c>
      <c r="D1216" s="10"/>
      <c r="E1216" s="11" t="s">
        <v>5922</v>
      </c>
      <c r="F1216" s="12"/>
      <c r="G1216" s="13" t="s">
        <v>19</v>
      </c>
      <c r="H1216" s="11">
        <v>46971</v>
      </c>
      <c r="I1216" s="14" t="s">
        <v>831</v>
      </c>
      <c r="J1216" s="14" t="s">
        <v>20</v>
      </c>
      <c r="K1216" s="14" t="s">
        <v>21</v>
      </c>
      <c r="L1216" s="12" t="str">
        <f t="shared" si="26"/>
        <v>SC</v>
      </c>
      <c r="M1216" s="11" t="s">
        <v>476</v>
      </c>
      <c r="N1216" s="12" t="s">
        <v>34</v>
      </c>
      <c r="O1216" s="14" t="s">
        <v>23</v>
      </c>
      <c r="P1216" s="14" t="s">
        <v>23</v>
      </c>
      <c r="Q1216" s="12" t="s">
        <v>24</v>
      </c>
      <c r="R1216" s="12" t="s">
        <v>25</v>
      </c>
      <c r="S1216" s="11"/>
    </row>
    <row r="1217" spans="1:19" s="8" customFormat="1" x14ac:dyDescent="0.25">
      <c r="A1217" s="7">
        <v>2372</v>
      </c>
      <c r="B1217" s="8" t="s">
        <v>5923</v>
      </c>
      <c r="C1217" s="9" t="s">
        <v>5924</v>
      </c>
      <c r="D1217" s="10"/>
      <c r="E1217" s="11" t="s">
        <v>5922</v>
      </c>
      <c r="F1217" s="12"/>
      <c r="G1217" s="13" t="s">
        <v>19</v>
      </c>
      <c r="H1217" s="11">
        <v>2602</v>
      </c>
      <c r="I1217" s="14" t="s">
        <v>5925</v>
      </c>
      <c r="J1217" s="14" t="s">
        <v>20</v>
      </c>
      <c r="K1217" s="14" t="s">
        <v>21</v>
      </c>
      <c r="L1217" s="12" t="str">
        <f t="shared" si="26"/>
        <v>ES</v>
      </c>
      <c r="M1217" s="11" t="s">
        <v>213</v>
      </c>
      <c r="N1217" s="12" t="s">
        <v>22</v>
      </c>
      <c r="O1217" s="14" t="s">
        <v>23</v>
      </c>
      <c r="P1217" s="14" t="s">
        <v>23</v>
      </c>
      <c r="Q1217" s="12" t="s">
        <v>24</v>
      </c>
      <c r="R1217" s="12" t="s">
        <v>53</v>
      </c>
      <c r="S1217" s="11"/>
    </row>
    <row r="1218" spans="1:19" s="8" customFormat="1" x14ac:dyDescent="0.25">
      <c r="A1218" s="7">
        <v>2376</v>
      </c>
      <c r="B1218" s="8" t="s">
        <v>5937</v>
      </c>
      <c r="C1218" s="9" t="s">
        <v>5938</v>
      </c>
      <c r="D1218" s="10"/>
      <c r="E1218" s="11" t="s">
        <v>5939</v>
      </c>
      <c r="F1218" s="12" t="s">
        <v>8202</v>
      </c>
      <c r="G1218" s="13" t="s">
        <v>19</v>
      </c>
      <c r="H1218" s="11">
        <v>47073</v>
      </c>
      <c r="I1218" s="14" t="s">
        <v>5940</v>
      </c>
      <c r="J1218" s="14" t="s">
        <v>20</v>
      </c>
      <c r="K1218" s="14" t="s">
        <v>21</v>
      </c>
      <c r="L1218" s="12" t="str">
        <f t="shared" ref="L1218:L1266" si="27">MID(C1218,8,2)</f>
        <v>RJ</v>
      </c>
      <c r="M1218" s="11" t="s">
        <v>385</v>
      </c>
      <c r="N1218" s="12" t="s">
        <v>22</v>
      </c>
      <c r="O1218" s="14" t="s">
        <v>23</v>
      </c>
      <c r="P1218" s="14" t="s">
        <v>23</v>
      </c>
      <c r="Q1218" s="12" t="s">
        <v>24</v>
      </c>
      <c r="R1218" s="12" t="s">
        <v>25</v>
      </c>
      <c r="S1218" s="11"/>
    </row>
    <row r="1219" spans="1:19" s="8" customFormat="1" x14ac:dyDescent="0.25">
      <c r="A1219" s="7">
        <v>2377</v>
      </c>
      <c r="B1219" s="8" t="s">
        <v>5941</v>
      </c>
      <c r="C1219" s="9" t="s">
        <v>5942</v>
      </c>
      <c r="D1219" s="10"/>
      <c r="E1219" s="11" t="s">
        <v>5943</v>
      </c>
      <c r="F1219" s="12" t="s">
        <v>8202</v>
      </c>
      <c r="G1219" s="13" t="s">
        <v>19</v>
      </c>
      <c r="H1219" s="11">
        <v>46881</v>
      </c>
      <c r="I1219" s="14" t="s">
        <v>237</v>
      </c>
      <c r="J1219" s="14" t="s">
        <v>20</v>
      </c>
      <c r="K1219" s="14" t="s">
        <v>21</v>
      </c>
      <c r="L1219" s="12" t="str">
        <f t="shared" si="27"/>
        <v>RO</v>
      </c>
      <c r="M1219" s="11" t="s">
        <v>239</v>
      </c>
      <c r="N1219" s="12" t="s">
        <v>22</v>
      </c>
      <c r="O1219" s="14" t="s">
        <v>23</v>
      </c>
      <c r="P1219" s="14" t="s">
        <v>23</v>
      </c>
      <c r="Q1219" s="12" t="s">
        <v>24</v>
      </c>
      <c r="R1219" s="12" t="s">
        <v>53</v>
      </c>
      <c r="S1219" s="11"/>
    </row>
    <row r="1220" spans="1:19" s="8" customFormat="1" x14ac:dyDescent="0.25">
      <c r="A1220" s="7">
        <v>2379</v>
      </c>
      <c r="B1220" s="8" t="s">
        <v>5947</v>
      </c>
      <c r="C1220" s="9" t="s">
        <v>5948</v>
      </c>
      <c r="D1220" s="10"/>
      <c r="E1220" s="11" t="s">
        <v>5949</v>
      </c>
      <c r="F1220" s="12" t="s">
        <v>8202</v>
      </c>
      <c r="G1220" s="13" t="s">
        <v>19</v>
      </c>
      <c r="H1220" s="11">
        <v>46970</v>
      </c>
      <c r="I1220" s="14" t="s">
        <v>5950</v>
      </c>
      <c r="J1220" s="14" t="s">
        <v>20</v>
      </c>
      <c r="K1220" s="14" t="s">
        <v>21</v>
      </c>
      <c r="L1220" s="12" t="str">
        <f t="shared" si="27"/>
        <v>PR</v>
      </c>
      <c r="M1220" s="11" t="s">
        <v>476</v>
      </c>
      <c r="N1220" s="12" t="s">
        <v>34</v>
      </c>
      <c r="O1220" s="14" t="s">
        <v>23</v>
      </c>
      <c r="P1220" s="14" t="s">
        <v>23</v>
      </c>
      <c r="Q1220" s="12" t="s">
        <v>24</v>
      </c>
      <c r="R1220" s="12" t="s">
        <v>25</v>
      </c>
      <c r="S1220" s="11"/>
    </row>
    <row r="1221" spans="1:19" s="8" customFormat="1" x14ac:dyDescent="0.25">
      <c r="A1221" s="7">
        <v>2380</v>
      </c>
      <c r="B1221" s="8" t="s">
        <v>5951</v>
      </c>
      <c r="C1221" s="9" t="s">
        <v>5952</v>
      </c>
      <c r="D1221" s="10"/>
      <c r="E1221" s="11" t="s">
        <v>5953</v>
      </c>
      <c r="F1221" s="12" t="s">
        <v>8202</v>
      </c>
      <c r="G1221" s="13" t="s">
        <v>19</v>
      </c>
      <c r="H1221" s="11">
        <v>46945</v>
      </c>
      <c r="I1221" s="14" t="s">
        <v>5954</v>
      </c>
      <c r="J1221" s="14" t="s">
        <v>20</v>
      </c>
      <c r="K1221" s="14" t="s">
        <v>21</v>
      </c>
      <c r="L1221" s="12" t="str">
        <f t="shared" si="27"/>
        <v>SC</v>
      </c>
      <c r="M1221" s="11" t="s">
        <v>5955</v>
      </c>
      <c r="N1221" s="12" t="s">
        <v>34</v>
      </c>
      <c r="O1221" s="14" t="s">
        <v>23</v>
      </c>
      <c r="P1221" s="14" t="s">
        <v>23</v>
      </c>
      <c r="Q1221" s="12" t="s">
        <v>24</v>
      </c>
      <c r="R1221" s="12" t="s">
        <v>25</v>
      </c>
      <c r="S1221" s="11"/>
    </row>
    <row r="1222" spans="1:19" s="8" customFormat="1" x14ac:dyDescent="0.25">
      <c r="A1222" s="7">
        <v>2383</v>
      </c>
      <c r="B1222" s="8" t="s">
        <v>5963</v>
      </c>
      <c r="C1222" s="9" t="s">
        <v>5964</v>
      </c>
      <c r="D1222" s="10"/>
      <c r="E1222" s="11" t="s">
        <v>5965</v>
      </c>
      <c r="F1222" s="12" t="s">
        <v>8202</v>
      </c>
      <c r="G1222" s="13" t="s">
        <v>19</v>
      </c>
      <c r="H1222" s="11">
        <v>46835</v>
      </c>
      <c r="I1222" s="14" t="s">
        <v>5432</v>
      </c>
      <c r="J1222" s="14" t="s">
        <v>20</v>
      </c>
      <c r="K1222" s="14" t="s">
        <v>21</v>
      </c>
      <c r="L1222" s="12" t="str">
        <f t="shared" si="27"/>
        <v>SC</v>
      </c>
      <c r="M1222" s="11" t="s">
        <v>2489</v>
      </c>
      <c r="N1222" s="12" t="s">
        <v>34</v>
      </c>
      <c r="O1222" s="14" t="s">
        <v>23</v>
      </c>
      <c r="P1222" s="14" t="s">
        <v>23</v>
      </c>
      <c r="Q1222" s="12" t="s">
        <v>24</v>
      </c>
      <c r="R1222" s="12" t="s">
        <v>25</v>
      </c>
      <c r="S1222" s="11"/>
    </row>
    <row r="1223" spans="1:19" s="8" customFormat="1" x14ac:dyDescent="0.25">
      <c r="A1223" s="7">
        <v>2384</v>
      </c>
      <c r="B1223" s="8" t="s">
        <v>5966</v>
      </c>
      <c r="C1223" s="9" t="s">
        <v>5967</v>
      </c>
      <c r="D1223" s="10"/>
      <c r="E1223" s="11" t="s">
        <v>5968</v>
      </c>
      <c r="F1223" s="12" t="s">
        <v>8202</v>
      </c>
      <c r="G1223" s="13" t="s">
        <v>19</v>
      </c>
      <c r="H1223" s="11">
        <v>46968</v>
      </c>
      <c r="I1223" s="14" t="s">
        <v>2781</v>
      </c>
      <c r="J1223" s="14" t="s">
        <v>20</v>
      </c>
      <c r="K1223" s="14" t="s">
        <v>21</v>
      </c>
      <c r="L1223" s="12" t="str">
        <f t="shared" si="27"/>
        <v>PR</v>
      </c>
      <c r="M1223" s="11" t="s">
        <v>476</v>
      </c>
      <c r="N1223" s="12" t="s">
        <v>34</v>
      </c>
      <c r="O1223" s="14" t="s">
        <v>23</v>
      </c>
      <c r="P1223" s="14" t="s">
        <v>23</v>
      </c>
      <c r="Q1223" s="12" t="s">
        <v>24</v>
      </c>
      <c r="R1223" s="12" t="s">
        <v>25</v>
      </c>
      <c r="S1223" s="11"/>
    </row>
    <row r="1224" spans="1:19" s="8" customFormat="1" x14ac:dyDescent="0.25">
      <c r="A1224" s="7">
        <v>2385</v>
      </c>
      <c r="B1224" s="8" t="s">
        <v>5969</v>
      </c>
      <c r="C1224" s="9" t="s">
        <v>5970</v>
      </c>
      <c r="D1224" s="10"/>
      <c r="E1224" s="11" t="s">
        <v>5971</v>
      </c>
      <c r="F1224" s="12" t="s">
        <v>8202</v>
      </c>
      <c r="G1224" s="13" t="s">
        <v>19</v>
      </c>
      <c r="H1224" s="11">
        <v>46862</v>
      </c>
      <c r="I1224" s="14" t="s">
        <v>1343</v>
      </c>
      <c r="J1224" s="14" t="s">
        <v>20</v>
      </c>
      <c r="K1224" s="14" t="s">
        <v>21</v>
      </c>
      <c r="L1224" s="12" t="str">
        <f t="shared" si="27"/>
        <v>SC</v>
      </c>
      <c r="M1224" s="11" t="s">
        <v>73</v>
      </c>
      <c r="N1224" s="12" t="s">
        <v>34</v>
      </c>
      <c r="O1224" s="14" t="s">
        <v>23</v>
      </c>
      <c r="P1224" s="14" t="s">
        <v>23</v>
      </c>
      <c r="Q1224" s="12" t="s">
        <v>24</v>
      </c>
      <c r="R1224" s="12" t="s">
        <v>25</v>
      </c>
      <c r="S1224" s="11"/>
    </row>
    <row r="1225" spans="1:19" s="8" customFormat="1" x14ac:dyDescent="0.25">
      <c r="A1225" s="7">
        <v>2387</v>
      </c>
      <c r="B1225" s="8" t="s">
        <v>5976</v>
      </c>
      <c r="C1225" s="9" t="s">
        <v>5977</v>
      </c>
      <c r="D1225" s="10"/>
      <c r="E1225" s="11" t="s">
        <v>5974</v>
      </c>
      <c r="F1225" s="12" t="s">
        <v>8202</v>
      </c>
      <c r="G1225" s="13" t="s">
        <v>19</v>
      </c>
      <c r="H1225" s="11">
        <v>46878</v>
      </c>
      <c r="I1225" s="14" t="s">
        <v>538</v>
      </c>
      <c r="J1225" s="14" t="s">
        <v>20</v>
      </c>
      <c r="K1225" s="14" t="s">
        <v>21</v>
      </c>
      <c r="L1225" s="12" t="str">
        <f t="shared" si="27"/>
        <v>SC</v>
      </c>
      <c r="M1225" s="11" t="s">
        <v>73</v>
      </c>
      <c r="N1225" s="12" t="s">
        <v>34</v>
      </c>
      <c r="O1225" s="14" t="s">
        <v>23</v>
      </c>
      <c r="P1225" s="14" t="s">
        <v>23</v>
      </c>
      <c r="Q1225" s="12" t="s">
        <v>24</v>
      </c>
      <c r="R1225" s="12" t="s">
        <v>25</v>
      </c>
      <c r="S1225" s="11"/>
    </row>
    <row r="1226" spans="1:19" s="8" customFormat="1" x14ac:dyDescent="0.25">
      <c r="A1226" s="7">
        <v>2389</v>
      </c>
      <c r="B1226" s="8" t="s">
        <v>5981</v>
      </c>
      <c r="C1226" s="9" t="s">
        <v>5982</v>
      </c>
      <c r="D1226" s="10"/>
      <c r="E1226" s="11" t="s">
        <v>5983</v>
      </c>
      <c r="F1226" s="12" t="s">
        <v>8202</v>
      </c>
      <c r="G1226" s="13" t="s">
        <v>19</v>
      </c>
      <c r="H1226" s="11">
        <v>46930</v>
      </c>
      <c r="I1226" s="14" t="s">
        <v>1254</v>
      </c>
      <c r="J1226" s="14" t="s">
        <v>20</v>
      </c>
      <c r="K1226" s="14" t="s">
        <v>21</v>
      </c>
      <c r="L1226" s="12" t="str">
        <f t="shared" si="27"/>
        <v>MG</v>
      </c>
      <c r="M1226" s="11" t="s">
        <v>78</v>
      </c>
      <c r="N1226" s="12" t="s">
        <v>22</v>
      </c>
      <c r="O1226" s="14" t="s">
        <v>23</v>
      </c>
      <c r="P1226" s="14" t="s">
        <v>23</v>
      </c>
      <c r="Q1226" s="12" t="s">
        <v>24</v>
      </c>
      <c r="R1226" s="12" t="s">
        <v>53</v>
      </c>
      <c r="S1226" s="11"/>
    </row>
    <row r="1227" spans="1:19" s="8" customFormat="1" x14ac:dyDescent="0.25">
      <c r="A1227" s="7">
        <v>2391</v>
      </c>
      <c r="B1227" s="8" t="s">
        <v>5984</v>
      </c>
      <c r="C1227" s="9" t="s">
        <v>5985</v>
      </c>
      <c r="D1227" s="10"/>
      <c r="E1227" s="11" t="s">
        <v>5986</v>
      </c>
      <c r="F1227" s="12" t="s">
        <v>8202</v>
      </c>
      <c r="G1227" s="13" t="s">
        <v>19</v>
      </c>
      <c r="H1227" s="11">
        <v>46873</v>
      </c>
      <c r="I1227" s="14" t="s">
        <v>682</v>
      </c>
      <c r="J1227" s="14" t="s">
        <v>20</v>
      </c>
      <c r="K1227" s="14" t="s">
        <v>21</v>
      </c>
      <c r="L1227" s="12" t="str">
        <f t="shared" si="27"/>
        <v>SC</v>
      </c>
      <c r="M1227" s="11" t="s">
        <v>73</v>
      </c>
      <c r="N1227" s="12" t="s">
        <v>34</v>
      </c>
      <c r="O1227" s="14" t="s">
        <v>23</v>
      </c>
      <c r="P1227" s="14" t="s">
        <v>23</v>
      </c>
      <c r="Q1227" s="12" t="s">
        <v>24</v>
      </c>
      <c r="R1227" s="12" t="s">
        <v>25</v>
      </c>
      <c r="S1227" s="11"/>
    </row>
    <row r="1228" spans="1:19" s="8" customFormat="1" x14ac:dyDescent="0.25">
      <c r="A1228" s="7">
        <v>2392</v>
      </c>
      <c r="B1228" s="8" t="s">
        <v>5987</v>
      </c>
      <c r="C1228" s="9" t="s">
        <v>5988</v>
      </c>
      <c r="D1228" s="10"/>
      <c r="E1228" s="11" t="s">
        <v>5989</v>
      </c>
      <c r="F1228" s="12" t="s">
        <v>8202</v>
      </c>
      <c r="G1228" s="13" t="s">
        <v>19</v>
      </c>
      <c r="H1228" s="11">
        <v>47034</v>
      </c>
      <c r="I1228" s="14" t="s">
        <v>5990</v>
      </c>
      <c r="J1228" s="14" t="s">
        <v>20</v>
      </c>
      <c r="K1228" s="14" t="s">
        <v>21</v>
      </c>
      <c r="L1228" s="12" t="str">
        <f t="shared" si="27"/>
        <v>SP</v>
      </c>
      <c r="M1228" s="11" t="s">
        <v>1070</v>
      </c>
      <c r="N1228" s="12" t="s">
        <v>22</v>
      </c>
      <c r="O1228" s="14" t="s">
        <v>23</v>
      </c>
      <c r="P1228" s="14" t="s">
        <v>23</v>
      </c>
      <c r="Q1228" s="12" t="s">
        <v>24</v>
      </c>
      <c r="R1228" s="12" t="s">
        <v>180</v>
      </c>
      <c r="S1228" s="11"/>
    </row>
    <row r="1229" spans="1:19" s="8" customFormat="1" x14ac:dyDescent="0.25">
      <c r="A1229" s="7">
        <v>2393</v>
      </c>
      <c r="B1229" s="8" t="s">
        <v>5991</v>
      </c>
      <c r="C1229" s="9" t="s">
        <v>5992</v>
      </c>
      <c r="D1229" s="10"/>
      <c r="E1229" s="11" t="s">
        <v>5993</v>
      </c>
      <c r="F1229" s="12" t="s">
        <v>8202</v>
      </c>
      <c r="G1229" s="13" t="s">
        <v>19</v>
      </c>
      <c r="H1229" s="11">
        <v>5623</v>
      </c>
      <c r="I1229" s="14" t="s">
        <v>407</v>
      </c>
      <c r="J1229" s="14" t="s">
        <v>45</v>
      </c>
      <c r="K1229" s="14" t="s">
        <v>21</v>
      </c>
      <c r="L1229" s="12" t="str">
        <f t="shared" si="27"/>
        <v>PB</v>
      </c>
      <c r="M1229" s="11" t="s">
        <v>204</v>
      </c>
      <c r="N1229" s="12" t="s">
        <v>61</v>
      </c>
      <c r="O1229" s="14" t="s">
        <v>75</v>
      </c>
      <c r="P1229" s="14" t="s">
        <v>75</v>
      </c>
      <c r="Q1229" s="12" t="s">
        <v>76</v>
      </c>
      <c r="R1229" s="12" t="s">
        <v>77</v>
      </c>
      <c r="S1229" s="11"/>
    </row>
    <row r="1230" spans="1:19" s="8" customFormat="1" x14ac:dyDescent="0.25">
      <c r="A1230" s="7">
        <v>2394</v>
      </c>
      <c r="B1230" s="8" t="s">
        <v>5994</v>
      </c>
      <c r="C1230" s="9" t="s">
        <v>5995</v>
      </c>
      <c r="D1230" s="10"/>
      <c r="E1230" s="11" t="s">
        <v>5996</v>
      </c>
      <c r="F1230" s="12" t="s">
        <v>8202</v>
      </c>
      <c r="G1230" s="13" t="s">
        <v>19</v>
      </c>
      <c r="H1230" s="11">
        <v>5623</v>
      </c>
      <c r="I1230" s="14" t="s">
        <v>407</v>
      </c>
      <c r="J1230" s="14" t="s">
        <v>45</v>
      </c>
      <c r="K1230" s="14" t="s">
        <v>21</v>
      </c>
      <c r="L1230" s="12" t="str">
        <f t="shared" si="27"/>
        <v>PB</v>
      </c>
      <c r="M1230" s="11" t="s">
        <v>204</v>
      </c>
      <c r="N1230" s="12" t="s">
        <v>61</v>
      </c>
      <c r="O1230" s="14" t="s">
        <v>75</v>
      </c>
      <c r="P1230" s="14" t="s">
        <v>75</v>
      </c>
      <c r="Q1230" s="12" t="s">
        <v>76</v>
      </c>
      <c r="R1230" s="12" t="s">
        <v>77</v>
      </c>
      <c r="S1230" s="11"/>
    </row>
    <row r="1231" spans="1:19" s="8" customFormat="1" x14ac:dyDescent="0.25">
      <c r="A1231" s="7">
        <v>2395</v>
      </c>
      <c r="B1231" s="8" t="s">
        <v>5997</v>
      </c>
      <c r="C1231" s="9" t="s">
        <v>5998</v>
      </c>
      <c r="D1231" s="10"/>
      <c r="E1231" s="11" t="s">
        <v>5999</v>
      </c>
      <c r="F1231" s="12" t="s">
        <v>8202</v>
      </c>
      <c r="G1231" s="13" t="s">
        <v>19</v>
      </c>
      <c r="H1231" s="11">
        <v>10801</v>
      </c>
      <c r="I1231" s="14" t="s">
        <v>6000</v>
      </c>
      <c r="J1231" s="14" t="s">
        <v>20</v>
      </c>
      <c r="K1231" s="14" t="s">
        <v>21</v>
      </c>
      <c r="L1231" s="12" t="str">
        <f t="shared" si="27"/>
        <v>SC</v>
      </c>
      <c r="M1231" s="11" t="s">
        <v>6001</v>
      </c>
      <c r="N1231" s="12" t="s">
        <v>34</v>
      </c>
      <c r="O1231" s="14" t="s">
        <v>23</v>
      </c>
      <c r="P1231" s="14" t="s">
        <v>23</v>
      </c>
      <c r="Q1231" s="12" t="s">
        <v>24</v>
      </c>
      <c r="R1231" s="12" t="s">
        <v>25</v>
      </c>
      <c r="S1231" s="11"/>
    </row>
    <row r="1232" spans="1:19" s="8" customFormat="1" x14ac:dyDescent="0.25">
      <c r="A1232" s="7">
        <v>2396</v>
      </c>
      <c r="B1232" s="8" t="s">
        <v>6002</v>
      </c>
      <c r="C1232" s="9" t="s">
        <v>6003</v>
      </c>
      <c r="D1232" s="10"/>
      <c r="E1232" s="11" t="s">
        <v>6004</v>
      </c>
      <c r="F1232" s="12" t="s">
        <v>8202</v>
      </c>
      <c r="G1232" s="13" t="s">
        <v>19</v>
      </c>
      <c r="H1232" s="11">
        <v>10801</v>
      </c>
      <c r="I1232" s="14" t="s">
        <v>6000</v>
      </c>
      <c r="J1232" s="14" t="s">
        <v>20</v>
      </c>
      <c r="K1232" s="14" t="s">
        <v>21</v>
      </c>
      <c r="L1232" s="12" t="str">
        <f t="shared" si="27"/>
        <v>SC</v>
      </c>
      <c r="M1232" s="11" t="s">
        <v>6001</v>
      </c>
      <c r="N1232" s="12" t="s">
        <v>34</v>
      </c>
      <c r="O1232" s="14" t="s">
        <v>23</v>
      </c>
      <c r="P1232" s="14" t="s">
        <v>23</v>
      </c>
      <c r="Q1232" s="12" t="s">
        <v>24</v>
      </c>
      <c r="R1232" s="12" t="s">
        <v>25</v>
      </c>
      <c r="S1232" s="11"/>
    </row>
    <row r="1233" spans="1:19" s="8" customFormat="1" x14ac:dyDescent="0.25">
      <c r="A1233" s="7">
        <v>2397</v>
      </c>
      <c r="B1233" s="8" t="s">
        <v>6005</v>
      </c>
      <c r="C1233" s="9" t="s">
        <v>6006</v>
      </c>
      <c r="D1233" s="10"/>
      <c r="E1233" s="11" t="s">
        <v>6007</v>
      </c>
      <c r="F1233" s="12" t="s">
        <v>8202</v>
      </c>
      <c r="G1233" s="13" t="s">
        <v>19</v>
      </c>
      <c r="H1233" s="11">
        <v>47116</v>
      </c>
      <c r="I1233" s="14" t="s">
        <v>5350</v>
      </c>
      <c r="J1233" s="14" t="s">
        <v>20</v>
      </c>
      <c r="K1233" s="14" t="s">
        <v>21</v>
      </c>
      <c r="L1233" s="12" t="str">
        <f t="shared" si="27"/>
        <v>MT</v>
      </c>
      <c r="M1233" s="11" t="s">
        <v>46</v>
      </c>
      <c r="N1233" s="12" t="s">
        <v>22</v>
      </c>
      <c r="O1233" s="14" t="s">
        <v>23</v>
      </c>
      <c r="P1233" s="14" t="s">
        <v>23</v>
      </c>
      <c r="Q1233" s="12" t="s">
        <v>24</v>
      </c>
      <c r="R1233" s="12" t="s">
        <v>53</v>
      </c>
      <c r="S1233" s="11"/>
    </row>
    <row r="1234" spans="1:19" s="8" customFormat="1" x14ac:dyDescent="0.25">
      <c r="A1234" s="7">
        <v>2398</v>
      </c>
      <c r="B1234" s="8" t="s">
        <v>6008</v>
      </c>
      <c r="C1234" s="9" t="s">
        <v>6009</v>
      </c>
      <c r="D1234" s="10"/>
      <c r="E1234" s="11" t="s">
        <v>6010</v>
      </c>
      <c r="F1234" s="12" t="s">
        <v>8202</v>
      </c>
      <c r="G1234" s="13" t="s">
        <v>19</v>
      </c>
      <c r="H1234" s="11">
        <v>46853</v>
      </c>
      <c r="I1234" s="14" t="s">
        <v>877</v>
      </c>
      <c r="J1234" s="14" t="s">
        <v>20</v>
      </c>
      <c r="K1234" s="14" t="s">
        <v>21</v>
      </c>
      <c r="L1234" s="12" t="str">
        <f t="shared" si="27"/>
        <v>RS</v>
      </c>
      <c r="M1234" s="11" t="s">
        <v>73</v>
      </c>
      <c r="N1234" s="12" t="s">
        <v>34</v>
      </c>
      <c r="O1234" s="14" t="s">
        <v>23</v>
      </c>
      <c r="P1234" s="14" t="s">
        <v>23</v>
      </c>
      <c r="Q1234" s="12" t="s">
        <v>24</v>
      </c>
      <c r="R1234" s="12" t="s">
        <v>53</v>
      </c>
      <c r="S1234" s="11"/>
    </row>
    <row r="1235" spans="1:19" s="8" customFormat="1" x14ac:dyDescent="0.25">
      <c r="A1235" s="7">
        <v>2400</v>
      </c>
      <c r="B1235" s="8" t="s">
        <v>6016</v>
      </c>
      <c r="C1235" s="9" t="s">
        <v>6017</v>
      </c>
      <c r="D1235" s="10"/>
      <c r="E1235" s="11" t="s">
        <v>6018</v>
      </c>
      <c r="F1235" s="12" t="s">
        <v>8202</v>
      </c>
      <c r="G1235" s="13" t="s">
        <v>19</v>
      </c>
      <c r="H1235" s="11">
        <v>47129</v>
      </c>
      <c r="I1235" s="14" t="s">
        <v>1414</v>
      </c>
      <c r="J1235" s="14" t="s">
        <v>20</v>
      </c>
      <c r="K1235" s="14" t="s">
        <v>238</v>
      </c>
      <c r="L1235" s="12" t="str">
        <f t="shared" si="27"/>
        <v>RO</v>
      </c>
      <c r="M1235" s="11" t="s">
        <v>239</v>
      </c>
      <c r="N1235" s="12" t="s">
        <v>22</v>
      </c>
      <c r="O1235" s="14" t="s">
        <v>23</v>
      </c>
      <c r="P1235" s="14" t="s">
        <v>23</v>
      </c>
      <c r="Q1235" s="12" t="s">
        <v>24</v>
      </c>
      <c r="R1235" s="12" t="s">
        <v>25</v>
      </c>
      <c r="S1235" s="11" t="s">
        <v>6019</v>
      </c>
    </row>
    <row r="1236" spans="1:19" s="8" customFormat="1" x14ac:dyDescent="0.25">
      <c r="A1236" s="7">
        <v>2402</v>
      </c>
      <c r="B1236" s="8" t="s">
        <v>6023</v>
      </c>
      <c r="C1236" s="9" t="s">
        <v>6024</v>
      </c>
      <c r="D1236" s="10"/>
      <c r="E1236" s="11" t="s">
        <v>6025</v>
      </c>
      <c r="F1236" s="12" t="s">
        <v>8202</v>
      </c>
      <c r="G1236" s="13" t="s">
        <v>19</v>
      </c>
      <c r="H1236" s="11">
        <v>2854</v>
      </c>
      <c r="I1236" s="14" t="s">
        <v>1718</v>
      </c>
      <c r="J1236" s="14" t="s">
        <v>20</v>
      </c>
      <c r="K1236" s="14" t="s">
        <v>21</v>
      </c>
      <c r="L1236" s="12" t="str">
        <f t="shared" si="27"/>
        <v>SC</v>
      </c>
      <c r="M1236" s="11" t="s">
        <v>73</v>
      </c>
      <c r="N1236" s="12" t="s">
        <v>34</v>
      </c>
      <c r="O1236" s="14" t="s">
        <v>23</v>
      </c>
      <c r="P1236" s="14" t="s">
        <v>23</v>
      </c>
      <c r="Q1236" s="12" t="s">
        <v>24</v>
      </c>
      <c r="R1236" s="12" t="s">
        <v>53</v>
      </c>
      <c r="S1236" s="11"/>
    </row>
    <row r="1237" spans="1:19" s="8" customFormat="1" x14ac:dyDescent="0.25">
      <c r="A1237" s="7">
        <v>2403</v>
      </c>
      <c r="B1237" s="8" t="s">
        <v>6026</v>
      </c>
      <c r="C1237" s="9" t="s">
        <v>6027</v>
      </c>
      <c r="D1237" s="10"/>
      <c r="E1237" s="11" t="s">
        <v>6028</v>
      </c>
      <c r="F1237" s="12" t="s">
        <v>8202</v>
      </c>
      <c r="G1237" s="13" t="s">
        <v>19</v>
      </c>
      <c r="H1237" s="11">
        <v>46844</v>
      </c>
      <c r="I1237" s="14" t="s">
        <v>6029</v>
      </c>
      <c r="J1237" s="14" t="s">
        <v>20</v>
      </c>
      <c r="K1237" s="14" t="s">
        <v>21</v>
      </c>
      <c r="L1237" s="12" t="str">
        <f t="shared" si="27"/>
        <v>SC</v>
      </c>
      <c r="M1237" s="11" t="s">
        <v>73</v>
      </c>
      <c r="N1237" s="12" t="s">
        <v>34</v>
      </c>
      <c r="O1237" s="14" t="s">
        <v>23</v>
      </c>
      <c r="P1237" s="14" t="s">
        <v>23</v>
      </c>
      <c r="Q1237" s="12" t="s">
        <v>24</v>
      </c>
      <c r="R1237" s="12" t="s">
        <v>25</v>
      </c>
      <c r="S1237" s="11"/>
    </row>
    <row r="1238" spans="1:19" s="8" customFormat="1" x14ac:dyDescent="0.25">
      <c r="A1238" s="7">
        <v>2404</v>
      </c>
      <c r="B1238" s="8" t="s">
        <v>6030</v>
      </c>
      <c r="C1238" s="9" t="s">
        <v>6031</v>
      </c>
      <c r="D1238" s="10"/>
      <c r="E1238" s="11" t="s">
        <v>6032</v>
      </c>
      <c r="F1238" s="12" t="s">
        <v>8202</v>
      </c>
      <c r="G1238" s="13" t="s">
        <v>19</v>
      </c>
      <c r="H1238" s="11">
        <v>46876</v>
      </c>
      <c r="I1238" s="14" t="s">
        <v>888</v>
      </c>
      <c r="J1238" s="14" t="s">
        <v>20</v>
      </c>
      <c r="K1238" s="14" t="s">
        <v>21</v>
      </c>
      <c r="L1238" s="12" t="str">
        <f t="shared" si="27"/>
        <v>SC</v>
      </c>
      <c r="M1238" s="11" t="s">
        <v>73</v>
      </c>
      <c r="N1238" s="12" t="s">
        <v>34</v>
      </c>
      <c r="O1238" s="14" t="s">
        <v>23</v>
      </c>
      <c r="P1238" s="14" t="s">
        <v>23</v>
      </c>
      <c r="Q1238" s="12" t="s">
        <v>24</v>
      </c>
      <c r="R1238" s="12" t="s">
        <v>25</v>
      </c>
      <c r="S1238" s="11"/>
    </row>
    <row r="1239" spans="1:19" s="8" customFormat="1" ht="60" x14ac:dyDescent="0.25">
      <c r="A1239" s="7">
        <v>2406</v>
      </c>
      <c r="B1239" s="8" t="s">
        <v>6036</v>
      </c>
      <c r="C1239" s="9" t="s">
        <v>6037</v>
      </c>
      <c r="D1239" s="10"/>
      <c r="E1239" s="11" t="s">
        <v>6038</v>
      </c>
      <c r="F1239" s="12" t="s">
        <v>8202</v>
      </c>
      <c r="G1239" s="13" t="s">
        <v>19</v>
      </c>
      <c r="H1239" s="11">
        <v>47038</v>
      </c>
      <c r="I1239" s="14" t="s">
        <v>3182</v>
      </c>
      <c r="J1239" s="14" t="s">
        <v>20</v>
      </c>
      <c r="K1239" s="14" t="s">
        <v>21</v>
      </c>
      <c r="L1239" s="12" t="str">
        <f t="shared" si="27"/>
        <v>SP</v>
      </c>
      <c r="M1239" s="11" t="s">
        <v>1070</v>
      </c>
      <c r="N1239" s="12" t="s">
        <v>22</v>
      </c>
      <c r="O1239" s="14" t="s">
        <v>23</v>
      </c>
      <c r="P1239" s="14" t="s">
        <v>23</v>
      </c>
      <c r="Q1239" s="12" t="s">
        <v>24</v>
      </c>
      <c r="R1239" s="12" t="s">
        <v>25</v>
      </c>
      <c r="S1239" s="11" t="s">
        <v>6039</v>
      </c>
    </row>
    <row r="1240" spans="1:19" s="8" customFormat="1" x14ac:dyDescent="0.25">
      <c r="A1240" s="7">
        <v>2407</v>
      </c>
      <c r="B1240" s="8" t="s">
        <v>6040</v>
      </c>
      <c r="C1240" s="9" t="s">
        <v>6041</v>
      </c>
      <c r="D1240" s="10"/>
      <c r="E1240" s="11" t="s">
        <v>6042</v>
      </c>
      <c r="F1240" s="12" t="s">
        <v>8202</v>
      </c>
      <c r="G1240" s="13" t="s">
        <v>19</v>
      </c>
      <c r="H1240" s="11">
        <v>47163</v>
      </c>
      <c r="I1240" s="14" t="s">
        <v>5914</v>
      </c>
      <c r="J1240" s="14" t="s">
        <v>20</v>
      </c>
      <c r="K1240" s="14" t="s">
        <v>21</v>
      </c>
      <c r="L1240" s="12" t="str">
        <f t="shared" si="27"/>
        <v>RS</v>
      </c>
      <c r="M1240" s="11" t="s">
        <v>5915</v>
      </c>
      <c r="N1240" s="12" t="s">
        <v>34</v>
      </c>
      <c r="O1240" s="14" t="s">
        <v>23</v>
      </c>
      <c r="P1240" s="14" t="s">
        <v>23</v>
      </c>
      <c r="Q1240" s="12" t="s">
        <v>24</v>
      </c>
      <c r="R1240" s="12" t="s">
        <v>25</v>
      </c>
      <c r="S1240" s="11"/>
    </row>
    <row r="1241" spans="1:19" s="8" customFormat="1" ht="30" x14ac:dyDescent="0.25">
      <c r="A1241" s="7">
        <v>2408</v>
      </c>
      <c r="B1241" s="8" t="s">
        <v>6043</v>
      </c>
      <c r="C1241" s="9" t="s">
        <v>6044</v>
      </c>
      <c r="D1241" s="10"/>
      <c r="E1241" s="11" t="s">
        <v>6045</v>
      </c>
      <c r="F1241" s="12" t="s">
        <v>8202</v>
      </c>
      <c r="G1241" s="13" t="s">
        <v>19</v>
      </c>
      <c r="H1241" s="11">
        <v>46867</v>
      </c>
      <c r="I1241" s="14" t="s">
        <v>6046</v>
      </c>
      <c r="J1241" s="14" t="s">
        <v>20</v>
      </c>
      <c r="K1241" s="14" t="s">
        <v>21</v>
      </c>
      <c r="L1241" s="12" t="str">
        <f t="shared" si="27"/>
        <v>SC</v>
      </c>
      <c r="M1241" s="11" t="s">
        <v>73</v>
      </c>
      <c r="N1241" s="12" t="s">
        <v>34</v>
      </c>
      <c r="O1241" s="14" t="s">
        <v>23</v>
      </c>
      <c r="P1241" s="14" t="s">
        <v>23</v>
      </c>
      <c r="Q1241" s="12" t="s">
        <v>24</v>
      </c>
      <c r="R1241" s="12" t="s">
        <v>25</v>
      </c>
      <c r="S1241" s="11" t="s">
        <v>6047</v>
      </c>
    </row>
    <row r="1242" spans="1:19" s="8" customFormat="1" ht="30" x14ac:dyDescent="0.25">
      <c r="A1242" s="7">
        <v>2409</v>
      </c>
      <c r="B1242" s="8" t="s">
        <v>6048</v>
      </c>
      <c r="C1242" s="9" t="s">
        <v>6049</v>
      </c>
      <c r="D1242" s="10"/>
      <c r="E1242" s="11" t="s">
        <v>6050</v>
      </c>
      <c r="F1242" s="12" t="s">
        <v>8202</v>
      </c>
      <c r="G1242" s="13" t="s">
        <v>19</v>
      </c>
      <c r="H1242" s="11">
        <v>46867</v>
      </c>
      <c r="I1242" s="14" t="s">
        <v>6046</v>
      </c>
      <c r="J1242" s="14" t="s">
        <v>20</v>
      </c>
      <c r="K1242" s="14" t="s">
        <v>21</v>
      </c>
      <c r="L1242" s="12" t="str">
        <f t="shared" si="27"/>
        <v>SC</v>
      </c>
      <c r="M1242" s="11" t="s">
        <v>73</v>
      </c>
      <c r="N1242" s="12" t="s">
        <v>34</v>
      </c>
      <c r="O1242" s="14" t="s">
        <v>23</v>
      </c>
      <c r="P1242" s="14" t="s">
        <v>23</v>
      </c>
      <c r="Q1242" s="12" t="s">
        <v>24</v>
      </c>
      <c r="R1242" s="12" t="s">
        <v>25</v>
      </c>
      <c r="S1242" s="11" t="s">
        <v>6047</v>
      </c>
    </row>
    <row r="1243" spans="1:19" s="8" customFormat="1" x14ac:dyDescent="0.25">
      <c r="A1243" s="7">
        <v>2410</v>
      </c>
      <c r="B1243" s="8" t="s">
        <v>6051</v>
      </c>
      <c r="C1243" s="9" t="s">
        <v>6052</v>
      </c>
      <c r="D1243" s="10"/>
      <c r="E1243" s="11" t="s">
        <v>6053</v>
      </c>
      <c r="F1243" s="12" t="s">
        <v>8202</v>
      </c>
      <c r="G1243" s="13" t="s">
        <v>19</v>
      </c>
      <c r="H1243" s="11">
        <v>47038</v>
      </c>
      <c r="I1243" s="14" t="s">
        <v>3182</v>
      </c>
      <c r="J1243" s="14" t="s">
        <v>20</v>
      </c>
      <c r="K1243" s="14" t="s">
        <v>21</v>
      </c>
      <c r="L1243" s="12" t="str">
        <f t="shared" si="27"/>
        <v>SP</v>
      </c>
      <c r="M1243" s="11" t="s">
        <v>1070</v>
      </c>
      <c r="N1243" s="12" t="s">
        <v>22</v>
      </c>
      <c r="O1243" s="14" t="s">
        <v>138</v>
      </c>
      <c r="P1243" s="14" t="s">
        <v>139</v>
      </c>
      <c r="Q1243" s="12" t="s">
        <v>37</v>
      </c>
      <c r="R1243" s="12" t="s">
        <v>38</v>
      </c>
      <c r="S1243" s="11"/>
    </row>
    <row r="1244" spans="1:19" s="8" customFormat="1" x14ac:dyDescent="0.25">
      <c r="A1244" s="7">
        <v>2411</v>
      </c>
      <c r="B1244" s="8" t="s">
        <v>6054</v>
      </c>
      <c r="C1244" s="9" t="s">
        <v>6055</v>
      </c>
      <c r="D1244" s="10"/>
      <c r="E1244" s="11" t="s">
        <v>6056</v>
      </c>
      <c r="F1244" s="12" t="s">
        <v>8202</v>
      </c>
      <c r="G1244" s="13" t="s">
        <v>19</v>
      </c>
      <c r="H1244" s="11">
        <v>47119</v>
      </c>
      <c r="I1244" s="14" t="s">
        <v>2854</v>
      </c>
      <c r="J1244" s="14" t="s">
        <v>20</v>
      </c>
      <c r="K1244" s="14" t="s">
        <v>238</v>
      </c>
      <c r="L1244" s="12" t="str">
        <f t="shared" si="27"/>
        <v>MT</v>
      </c>
      <c r="M1244" s="11" t="s">
        <v>46</v>
      </c>
      <c r="N1244" s="12" t="s">
        <v>22</v>
      </c>
      <c r="O1244" s="14" t="s">
        <v>23</v>
      </c>
      <c r="P1244" s="14" t="s">
        <v>23</v>
      </c>
      <c r="Q1244" s="12" t="s">
        <v>24</v>
      </c>
      <c r="R1244" s="12" t="s">
        <v>53</v>
      </c>
      <c r="S1244" s="11"/>
    </row>
    <row r="1245" spans="1:19" s="8" customFormat="1" x14ac:dyDescent="0.25">
      <c r="A1245" s="7">
        <v>2413</v>
      </c>
      <c r="B1245" s="8" t="s">
        <v>6060</v>
      </c>
      <c r="C1245" s="9" t="s">
        <v>6061</v>
      </c>
      <c r="D1245" s="10"/>
      <c r="E1245" s="11" t="s">
        <v>6062</v>
      </c>
      <c r="F1245" s="12" t="s">
        <v>8202</v>
      </c>
      <c r="G1245" s="13" t="s">
        <v>19</v>
      </c>
      <c r="H1245" s="11">
        <v>47197</v>
      </c>
      <c r="I1245" s="14" t="s">
        <v>2402</v>
      </c>
      <c r="J1245" s="14" t="s">
        <v>20</v>
      </c>
      <c r="K1245" s="14" t="s">
        <v>21</v>
      </c>
      <c r="L1245" s="12" t="str">
        <f t="shared" si="27"/>
        <v>RS</v>
      </c>
      <c r="M1245" s="11" t="s">
        <v>59</v>
      </c>
      <c r="N1245" s="12" t="s">
        <v>34</v>
      </c>
      <c r="O1245" s="14" t="s">
        <v>23</v>
      </c>
      <c r="P1245" s="14" t="s">
        <v>23</v>
      </c>
      <c r="Q1245" s="12" t="s">
        <v>24</v>
      </c>
      <c r="R1245" s="12" t="s">
        <v>53</v>
      </c>
      <c r="S1245" s="11"/>
    </row>
    <row r="1246" spans="1:19" s="8" customFormat="1" x14ac:dyDescent="0.25">
      <c r="A1246" s="7">
        <v>2414</v>
      </c>
      <c r="B1246" s="8" t="s">
        <v>6063</v>
      </c>
      <c r="C1246" s="9" t="s">
        <v>6064</v>
      </c>
      <c r="D1246" s="10"/>
      <c r="E1246" s="11" t="s">
        <v>6065</v>
      </c>
      <c r="F1246" s="12"/>
      <c r="G1246" s="13" t="s">
        <v>19</v>
      </c>
      <c r="H1246" s="11">
        <v>46847</v>
      </c>
      <c r="I1246" s="14" t="s">
        <v>1224</v>
      </c>
      <c r="J1246" s="14" t="s">
        <v>20</v>
      </c>
      <c r="K1246" s="14" t="s">
        <v>21</v>
      </c>
      <c r="L1246" s="12" t="str">
        <f t="shared" si="27"/>
        <v>SC</v>
      </c>
      <c r="M1246" s="11" t="s">
        <v>73</v>
      </c>
      <c r="N1246" s="12" t="s">
        <v>34</v>
      </c>
      <c r="O1246" s="14" t="s">
        <v>23</v>
      </c>
      <c r="P1246" s="14" t="s">
        <v>23</v>
      </c>
      <c r="Q1246" s="12" t="s">
        <v>24</v>
      </c>
      <c r="R1246" s="12" t="s">
        <v>53</v>
      </c>
      <c r="S1246" s="11"/>
    </row>
    <row r="1247" spans="1:19" s="8" customFormat="1" x14ac:dyDescent="0.25">
      <c r="A1247" s="7">
        <v>2417</v>
      </c>
      <c r="B1247" s="8" t="s">
        <v>6070</v>
      </c>
      <c r="C1247" s="9" t="s">
        <v>6071</v>
      </c>
      <c r="D1247" s="10"/>
      <c r="E1247" s="11" t="s">
        <v>6072</v>
      </c>
      <c r="F1247" s="12"/>
      <c r="G1247" s="13" t="s">
        <v>19</v>
      </c>
      <c r="H1247" s="11">
        <v>46865</v>
      </c>
      <c r="I1247" s="14" t="s">
        <v>5754</v>
      </c>
      <c r="J1247" s="14" t="s">
        <v>20</v>
      </c>
      <c r="K1247" s="14" t="s">
        <v>21</v>
      </c>
      <c r="L1247" s="12" t="str">
        <f t="shared" si="27"/>
        <v>SC</v>
      </c>
      <c r="M1247" s="11" t="s">
        <v>73</v>
      </c>
      <c r="N1247" s="12" t="s">
        <v>34</v>
      </c>
      <c r="O1247" s="14" t="s">
        <v>23</v>
      </c>
      <c r="P1247" s="14" t="s">
        <v>23</v>
      </c>
      <c r="Q1247" s="12" t="s">
        <v>24</v>
      </c>
      <c r="R1247" s="12" t="s">
        <v>25</v>
      </c>
      <c r="S1247" s="11"/>
    </row>
    <row r="1248" spans="1:19" s="8" customFormat="1" x14ac:dyDescent="0.25">
      <c r="A1248" s="7">
        <v>2418</v>
      </c>
      <c r="B1248" s="8" t="s">
        <v>6073</v>
      </c>
      <c r="C1248" s="9" t="s">
        <v>6074</v>
      </c>
      <c r="D1248" s="10"/>
      <c r="E1248" s="11" t="s">
        <v>6072</v>
      </c>
      <c r="F1248" s="12" t="s">
        <v>8202</v>
      </c>
      <c r="G1248" s="13" t="s">
        <v>19</v>
      </c>
      <c r="H1248" s="11">
        <v>47129</v>
      </c>
      <c r="I1248" s="14" t="s">
        <v>1414</v>
      </c>
      <c r="J1248" s="14" t="s">
        <v>20</v>
      </c>
      <c r="K1248" s="14" t="s">
        <v>21</v>
      </c>
      <c r="L1248" s="12" t="str">
        <f t="shared" si="27"/>
        <v>RO</v>
      </c>
      <c r="M1248" s="11" t="s">
        <v>239</v>
      </c>
      <c r="N1248" s="12" t="s">
        <v>22</v>
      </c>
      <c r="O1248" s="14" t="s">
        <v>23</v>
      </c>
      <c r="P1248" s="14" t="s">
        <v>23</v>
      </c>
      <c r="Q1248" s="12" t="s">
        <v>24</v>
      </c>
      <c r="R1248" s="12" t="s">
        <v>25</v>
      </c>
      <c r="S1248" s="11"/>
    </row>
    <row r="1249" spans="1:19" s="8" customFormat="1" x14ac:dyDescent="0.25">
      <c r="A1249" s="7">
        <v>2423</v>
      </c>
      <c r="B1249" s="8" t="s">
        <v>6078</v>
      </c>
      <c r="C1249" s="9" t="s">
        <v>6079</v>
      </c>
      <c r="D1249" s="10"/>
      <c r="E1249" s="11" t="s">
        <v>6080</v>
      </c>
      <c r="F1249" s="12" t="s">
        <v>8202</v>
      </c>
      <c r="G1249" s="13" t="s">
        <v>19</v>
      </c>
      <c r="H1249" s="11">
        <v>46865</v>
      </c>
      <c r="I1249" s="14" t="s">
        <v>5754</v>
      </c>
      <c r="J1249" s="14" t="s">
        <v>20</v>
      </c>
      <c r="K1249" s="14" t="s">
        <v>21</v>
      </c>
      <c r="L1249" s="12" t="str">
        <f t="shared" si="27"/>
        <v>SC</v>
      </c>
      <c r="M1249" s="11" t="s">
        <v>73</v>
      </c>
      <c r="N1249" s="12" t="s">
        <v>34</v>
      </c>
      <c r="O1249" s="14" t="s">
        <v>23</v>
      </c>
      <c r="P1249" s="14" t="s">
        <v>23</v>
      </c>
      <c r="Q1249" s="12" t="s">
        <v>24</v>
      </c>
      <c r="R1249" s="12" t="s">
        <v>25</v>
      </c>
      <c r="S1249" s="11"/>
    </row>
    <row r="1250" spans="1:19" s="8" customFormat="1" x14ac:dyDescent="0.25">
      <c r="A1250" s="7">
        <v>2424</v>
      </c>
      <c r="B1250" s="8" t="s">
        <v>6081</v>
      </c>
      <c r="C1250" s="9" t="s">
        <v>6082</v>
      </c>
      <c r="D1250" s="10"/>
      <c r="E1250" s="11" t="s">
        <v>6083</v>
      </c>
      <c r="F1250" s="12" t="s">
        <v>8202</v>
      </c>
      <c r="G1250" s="13" t="s">
        <v>19</v>
      </c>
      <c r="H1250" s="11">
        <v>47167</v>
      </c>
      <c r="I1250" s="14" t="s">
        <v>6084</v>
      </c>
      <c r="J1250" s="14" t="s">
        <v>20</v>
      </c>
      <c r="K1250" s="14" t="s">
        <v>21</v>
      </c>
      <c r="L1250" s="12" t="str">
        <f t="shared" si="27"/>
        <v>RJ</v>
      </c>
      <c r="M1250" s="11" t="s">
        <v>571</v>
      </c>
      <c r="N1250" s="12" t="s">
        <v>22</v>
      </c>
      <c r="O1250" s="14" t="s">
        <v>789</v>
      </c>
      <c r="P1250" s="14" t="s">
        <v>790</v>
      </c>
      <c r="Q1250" s="12" t="s">
        <v>112</v>
      </c>
      <c r="R1250" s="12" t="s">
        <v>38</v>
      </c>
      <c r="S1250" s="11"/>
    </row>
    <row r="1251" spans="1:19" s="8" customFormat="1" x14ac:dyDescent="0.25">
      <c r="A1251" s="7">
        <v>2425</v>
      </c>
      <c r="B1251" s="8" t="s">
        <v>6085</v>
      </c>
      <c r="C1251" s="9" t="s">
        <v>6086</v>
      </c>
      <c r="D1251" s="10"/>
      <c r="E1251" s="11" t="s">
        <v>6087</v>
      </c>
      <c r="F1251" s="12" t="s">
        <v>8202</v>
      </c>
      <c r="G1251" s="13" t="s">
        <v>19</v>
      </c>
      <c r="H1251" s="11">
        <v>47011</v>
      </c>
      <c r="I1251" s="14" t="s">
        <v>670</v>
      </c>
      <c r="J1251" s="14" t="s">
        <v>20</v>
      </c>
      <c r="K1251" s="14" t="s">
        <v>21</v>
      </c>
      <c r="L1251" s="12" t="str">
        <f t="shared" si="27"/>
        <v>RN</v>
      </c>
      <c r="M1251" s="11" t="s">
        <v>88</v>
      </c>
      <c r="N1251" s="12" t="s">
        <v>61</v>
      </c>
      <c r="O1251" s="14" t="s">
        <v>62</v>
      </c>
      <c r="P1251" s="14" t="s">
        <v>62</v>
      </c>
      <c r="Q1251" s="12" t="s">
        <v>63</v>
      </c>
      <c r="R1251" s="12" t="s">
        <v>64</v>
      </c>
      <c r="S1251" s="11"/>
    </row>
    <row r="1252" spans="1:19" s="8" customFormat="1" x14ac:dyDescent="0.25">
      <c r="A1252" s="7">
        <v>2426</v>
      </c>
      <c r="B1252" s="8" t="s">
        <v>6088</v>
      </c>
      <c r="C1252" s="9" t="s">
        <v>6089</v>
      </c>
      <c r="D1252" s="10"/>
      <c r="E1252" s="11" t="s">
        <v>6090</v>
      </c>
      <c r="F1252" s="12" t="s">
        <v>8202</v>
      </c>
      <c r="G1252" s="13" t="s">
        <v>19</v>
      </c>
      <c r="H1252" s="11">
        <v>47085</v>
      </c>
      <c r="I1252" s="14" t="s">
        <v>1014</v>
      </c>
      <c r="J1252" s="14" t="s">
        <v>20</v>
      </c>
      <c r="K1252" s="14" t="s">
        <v>21</v>
      </c>
      <c r="L1252" s="12" t="str">
        <f t="shared" si="27"/>
        <v>MG</v>
      </c>
      <c r="M1252" s="11" t="s">
        <v>109</v>
      </c>
      <c r="N1252" s="12" t="s">
        <v>22</v>
      </c>
      <c r="O1252" s="14" t="s">
        <v>23</v>
      </c>
      <c r="P1252" s="14" t="s">
        <v>23</v>
      </c>
      <c r="Q1252" s="12" t="s">
        <v>24</v>
      </c>
      <c r="R1252" s="12" t="s">
        <v>25</v>
      </c>
      <c r="S1252" s="11"/>
    </row>
    <row r="1253" spans="1:19" s="8" customFormat="1" x14ac:dyDescent="0.25">
      <c r="A1253" s="7">
        <v>2428</v>
      </c>
      <c r="B1253" s="8" t="s">
        <v>6094</v>
      </c>
      <c r="C1253" s="9" t="s">
        <v>6095</v>
      </c>
      <c r="D1253" s="10"/>
      <c r="E1253" s="11" t="s">
        <v>6093</v>
      </c>
      <c r="F1253" s="12"/>
      <c r="G1253" s="13" t="s">
        <v>19</v>
      </c>
      <c r="H1253" s="11">
        <v>47148</v>
      </c>
      <c r="I1253" s="14" t="s">
        <v>1914</v>
      </c>
      <c r="J1253" s="14" t="s">
        <v>20</v>
      </c>
      <c r="K1253" s="14" t="s">
        <v>21</v>
      </c>
      <c r="L1253" s="12" t="str">
        <f t="shared" si="27"/>
        <v>GO</v>
      </c>
      <c r="M1253" s="11" t="s">
        <v>233</v>
      </c>
      <c r="N1253" s="12" t="s">
        <v>22</v>
      </c>
      <c r="O1253" s="14" t="s">
        <v>23</v>
      </c>
      <c r="P1253" s="14" t="s">
        <v>23</v>
      </c>
      <c r="Q1253" s="12" t="s">
        <v>24</v>
      </c>
      <c r="R1253" s="12" t="s">
        <v>180</v>
      </c>
      <c r="S1253" s="11"/>
    </row>
    <row r="1254" spans="1:19" s="8" customFormat="1" ht="30" x14ac:dyDescent="0.25">
      <c r="A1254" s="7">
        <v>2429</v>
      </c>
      <c r="B1254" s="8" t="s">
        <v>6096</v>
      </c>
      <c r="C1254" s="9" t="s">
        <v>6097</v>
      </c>
      <c r="D1254" s="10"/>
      <c r="E1254" s="11" t="s">
        <v>6098</v>
      </c>
      <c r="F1254" s="12" t="s">
        <v>8202</v>
      </c>
      <c r="G1254" s="13" t="s">
        <v>19</v>
      </c>
      <c r="H1254" s="11">
        <v>46855</v>
      </c>
      <c r="I1254" s="14" t="s">
        <v>174</v>
      </c>
      <c r="J1254" s="14" t="s">
        <v>32</v>
      </c>
      <c r="K1254" s="14" t="s">
        <v>21</v>
      </c>
      <c r="L1254" s="12" t="str">
        <f t="shared" si="27"/>
        <v>SC</v>
      </c>
      <c r="M1254" s="11" t="s">
        <v>73</v>
      </c>
      <c r="N1254" s="12" t="s">
        <v>34</v>
      </c>
      <c r="O1254" s="14" t="s">
        <v>23</v>
      </c>
      <c r="P1254" s="14" t="s">
        <v>23</v>
      </c>
      <c r="Q1254" s="12" t="s">
        <v>24</v>
      </c>
      <c r="R1254" s="12" t="s">
        <v>53</v>
      </c>
      <c r="S1254" s="11" t="s">
        <v>298</v>
      </c>
    </row>
    <row r="1255" spans="1:19" s="8" customFormat="1" x14ac:dyDescent="0.25">
      <c r="A1255" s="7">
        <v>2430</v>
      </c>
      <c r="B1255" s="8" t="s">
        <v>6099</v>
      </c>
      <c r="C1255" s="9" t="s">
        <v>6100</v>
      </c>
      <c r="D1255" s="10"/>
      <c r="E1255" s="11" t="s">
        <v>6101</v>
      </c>
      <c r="F1255" s="12" t="s">
        <v>8202</v>
      </c>
      <c r="G1255" s="13" t="s">
        <v>19</v>
      </c>
      <c r="H1255" s="11">
        <v>46875</v>
      </c>
      <c r="I1255" s="14" t="s">
        <v>6102</v>
      </c>
      <c r="J1255" s="14" t="s">
        <v>20</v>
      </c>
      <c r="K1255" s="14" t="s">
        <v>21</v>
      </c>
      <c r="L1255" s="12" t="str">
        <f t="shared" si="27"/>
        <v>SC</v>
      </c>
      <c r="M1255" s="11" t="s">
        <v>73</v>
      </c>
      <c r="N1255" s="12" t="s">
        <v>34</v>
      </c>
      <c r="O1255" s="14" t="s">
        <v>23</v>
      </c>
      <c r="P1255" s="14" t="s">
        <v>23</v>
      </c>
      <c r="Q1255" s="12" t="s">
        <v>24</v>
      </c>
      <c r="R1255" s="12" t="s">
        <v>53</v>
      </c>
      <c r="S1255" s="11"/>
    </row>
    <row r="1256" spans="1:19" s="8" customFormat="1" x14ac:dyDescent="0.25">
      <c r="A1256" s="7">
        <v>2431</v>
      </c>
      <c r="B1256" s="8" t="s">
        <v>6103</v>
      </c>
      <c r="C1256" s="9" t="s">
        <v>6104</v>
      </c>
      <c r="D1256" s="10"/>
      <c r="E1256" s="11" t="s">
        <v>6105</v>
      </c>
      <c r="F1256" s="12" t="s">
        <v>8202</v>
      </c>
      <c r="G1256" s="13" t="s">
        <v>19</v>
      </c>
      <c r="H1256" s="11"/>
      <c r="I1256" s="14"/>
      <c r="J1256" s="14" t="s">
        <v>20</v>
      </c>
      <c r="K1256" s="14" t="s">
        <v>21</v>
      </c>
      <c r="L1256" s="12" t="str">
        <f t="shared" si="27"/>
        <v>SP</v>
      </c>
      <c r="M1256" s="11" t="s">
        <v>8201</v>
      </c>
      <c r="N1256" s="12" t="s">
        <v>22</v>
      </c>
      <c r="O1256" s="14" t="s">
        <v>75</v>
      </c>
      <c r="P1256" s="14" t="s">
        <v>75</v>
      </c>
      <c r="Q1256" s="12" t="s">
        <v>76</v>
      </c>
      <c r="R1256" s="12" t="s">
        <v>77</v>
      </c>
      <c r="S1256" s="11"/>
    </row>
    <row r="1257" spans="1:19" s="8" customFormat="1" ht="30" x14ac:dyDescent="0.25">
      <c r="A1257" s="7">
        <v>2432</v>
      </c>
      <c r="B1257" s="8" t="s">
        <v>6106</v>
      </c>
      <c r="C1257" s="9" t="s">
        <v>6107</v>
      </c>
      <c r="D1257" s="10"/>
      <c r="E1257" s="11" t="s">
        <v>6108</v>
      </c>
      <c r="F1257" s="12" t="s">
        <v>8202</v>
      </c>
      <c r="G1257" s="13" t="s">
        <v>19</v>
      </c>
      <c r="H1257" s="11" t="s">
        <v>361</v>
      </c>
      <c r="I1257" s="14" t="s">
        <v>362</v>
      </c>
      <c r="J1257" s="14" t="s">
        <v>45</v>
      </c>
      <c r="K1257" s="14" t="s">
        <v>21</v>
      </c>
      <c r="L1257" s="12" t="str">
        <f t="shared" si="27"/>
        <v>SC</v>
      </c>
      <c r="M1257" s="11" t="s">
        <v>73</v>
      </c>
      <c r="N1257" s="12" t="s">
        <v>34</v>
      </c>
      <c r="O1257" s="14" t="s">
        <v>23</v>
      </c>
      <c r="P1257" s="14" t="s">
        <v>23</v>
      </c>
      <c r="Q1257" s="12" t="s">
        <v>24</v>
      </c>
      <c r="R1257" s="12" t="s">
        <v>53</v>
      </c>
      <c r="S1257" s="11" t="s">
        <v>363</v>
      </c>
    </row>
    <row r="1258" spans="1:19" s="8" customFormat="1" x14ac:dyDescent="0.25">
      <c r="A1258" s="7">
        <v>2433</v>
      </c>
      <c r="B1258" s="8" t="s">
        <v>6109</v>
      </c>
      <c r="C1258" s="9" t="s">
        <v>6110</v>
      </c>
      <c r="D1258" s="10"/>
      <c r="E1258" s="11" t="s">
        <v>6111</v>
      </c>
      <c r="F1258" s="12" t="s">
        <v>8202</v>
      </c>
      <c r="G1258" s="13" t="s">
        <v>19</v>
      </c>
      <c r="H1258" s="11">
        <v>46996</v>
      </c>
      <c r="I1258" s="14" t="s">
        <v>2239</v>
      </c>
      <c r="J1258" s="14" t="s">
        <v>20</v>
      </c>
      <c r="K1258" s="14" t="s">
        <v>21</v>
      </c>
      <c r="L1258" s="12" t="str">
        <f t="shared" si="27"/>
        <v>SC</v>
      </c>
      <c r="M1258" s="11" t="s">
        <v>476</v>
      </c>
      <c r="N1258" s="12" t="s">
        <v>34</v>
      </c>
      <c r="O1258" s="14" t="s">
        <v>23</v>
      </c>
      <c r="P1258" s="14" t="s">
        <v>23</v>
      </c>
      <c r="Q1258" s="12" t="s">
        <v>24</v>
      </c>
      <c r="R1258" s="12" t="s">
        <v>53</v>
      </c>
      <c r="S1258" s="11"/>
    </row>
    <row r="1259" spans="1:19" s="8" customFormat="1" x14ac:dyDescent="0.25">
      <c r="A1259" s="7">
        <v>2434</v>
      </c>
      <c r="B1259" s="8" t="s">
        <v>6112</v>
      </c>
      <c r="C1259" s="9" t="s">
        <v>6113</v>
      </c>
      <c r="D1259" s="10"/>
      <c r="E1259" s="11" t="s">
        <v>6114</v>
      </c>
      <c r="F1259" s="12" t="s">
        <v>8202</v>
      </c>
      <c r="G1259" s="13" t="s">
        <v>19</v>
      </c>
      <c r="H1259" s="11">
        <v>46847</v>
      </c>
      <c r="I1259" s="14" t="s">
        <v>1224</v>
      </c>
      <c r="J1259" s="14" t="s">
        <v>20</v>
      </c>
      <c r="K1259" s="14" t="s">
        <v>21</v>
      </c>
      <c r="L1259" s="12" t="str">
        <f t="shared" si="27"/>
        <v>SC</v>
      </c>
      <c r="M1259" s="11" t="s">
        <v>73</v>
      </c>
      <c r="N1259" s="12" t="s">
        <v>34</v>
      </c>
      <c r="O1259" s="14" t="s">
        <v>23</v>
      </c>
      <c r="P1259" s="14" t="s">
        <v>23</v>
      </c>
      <c r="Q1259" s="12" t="s">
        <v>24</v>
      </c>
      <c r="R1259" s="12" t="s">
        <v>25</v>
      </c>
      <c r="S1259" s="11"/>
    </row>
    <row r="1260" spans="1:19" s="8" customFormat="1" ht="45" x14ac:dyDescent="0.25">
      <c r="A1260" s="7">
        <v>2436</v>
      </c>
      <c r="B1260" s="8" t="s">
        <v>6115</v>
      </c>
      <c r="C1260" s="9" t="s">
        <v>6116</v>
      </c>
      <c r="D1260" s="10"/>
      <c r="E1260" s="11" t="s">
        <v>6117</v>
      </c>
      <c r="F1260" s="12" t="s">
        <v>8204</v>
      </c>
      <c r="G1260" s="13" t="s">
        <v>19</v>
      </c>
      <c r="H1260" s="11">
        <v>47130</v>
      </c>
      <c r="I1260" s="14" t="s">
        <v>1983</v>
      </c>
      <c r="J1260" s="14" t="s">
        <v>45</v>
      </c>
      <c r="K1260" s="14" t="s">
        <v>21</v>
      </c>
      <c r="L1260" s="12" t="str">
        <f t="shared" si="27"/>
        <v>RO</v>
      </c>
      <c r="M1260" s="11" t="s">
        <v>239</v>
      </c>
      <c r="N1260" s="12" t="s">
        <v>22</v>
      </c>
      <c r="O1260" s="14" t="s">
        <v>35</v>
      </c>
      <c r="P1260" s="14" t="s">
        <v>36</v>
      </c>
      <c r="Q1260" s="12" t="s">
        <v>37</v>
      </c>
      <c r="R1260" s="12" t="s">
        <v>38</v>
      </c>
      <c r="S1260" s="11" t="s">
        <v>6118</v>
      </c>
    </row>
    <row r="1261" spans="1:19" s="8" customFormat="1" x14ac:dyDescent="0.25">
      <c r="A1261" s="7">
        <v>2437</v>
      </c>
      <c r="B1261" s="8" t="s">
        <v>6119</v>
      </c>
      <c r="C1261" s="9" t="s">
        <v>6120</v>
      </c>
      <c r="D1261" s="10"/>
      <c r="E1261" s="11" t="s">
        <v>6121</v>
      </c>
      <c r="F1261" s="12" t="s">
        <v>8202</v>
      </c>
      <c r="G1261" s="13" t="s">
        <v>19</v>
      </c>
      <c r="H1261" s="11">
        <v>47106</v>
      </c>
      <c r="I1261" s="14" t="s">
        <v>1527</v>
      </c>
      <c r="J1261" s="14" t="s">
        <v>20</v>
      </c>
      <c r="K1261" s="14" t="s">
        <v>21</v>
      </c>
      <c r="L1261" s="12" t="str">
        <f t="shared" si="27"/>
        <v>MT</v>
      </c>
      <c r="M1261" s="11" t="s">
        <v>46</v>
      </c>
      <c r="N1261" s="12" t="s">
        <v>22</v>
      </c>
      <c r="O1261" s="14" t="s">
        <v>23</v>
      </c>
      <c r="P1261" s="14" t="s">
        <v>23</v>
      </c>
      <c r="Q1261" s="12" t="s">
        <v>24</v>
      </c>
      <c r="R1261" s="12" t="s">
        <v>53</v>
      </c>
      <c r="S1261" s="11"/>
    </row>
    <row r="1262" spans="1:19" s="8" customFormat="1" ht="45" x14ac:dyDescent="0.25">
      <c r="A1262" s="7">
        <v>2439</v>
      </c>
      <c r="B1262" s="8" t="s">
        <v>6126</v>
      </c>
      <c r="C1262" s="9" t="s">
        <v>6127</v>
      </c>
      <c r="D1262" s="10"/>
      <c r="E1262" s="11" t="s">
        <v>6128</v>
      </c>
      <c r="F1262" s="12" t="s">
        <v>8202</v>
      </c>
      <c r="G1262" s="13" t="s">
        <v>19</v>
      </c>
      <c r="H1262" s="11">
        <v>47775</v>
      </c>
      <c r="I1262" s="14" t="s">
        <v>3967</v>
      </c>
      <c r="J1262" s="14" t="s">
        <v>20</v>
      </c>
      <c r="K1262" s="14" t="s">
        <v>21</v>
      </c>
      <c r="L1262" s="12" t="str">
        <f t="shared" si="27"/>
        <v>RS</v>
      </c>
      <c r="M1262" s="11" t="s">
        <v>59</v>
      </c>
      <c r="N1262" s="12" t="s">
        <v>34</v>
      </c>
      <c r="O1262" s="14" t="s">
        <v>23</v>
      </c>
      <c r="P1262" s="14" t="s">
        <v>23</v>
      </c>
      <c r="Q1262" s="12" t="s">
        <v>24</v>
      </c>
      <c r="R1262" s="12" t="s">
        <v>53</v>
      </c>
      <c r="S1262" s="11" t="s">
        <v>3968</v>
      </c>
    </row>
    <row r="1263" spans="1:19" s="8" customFormat="1" x14ac:dyDescent="0.25">
      <c r="A1263" s="7">
        <v>2440</v>
      </c>
      <c r="B1263" s="8" t="s">
        <v>6129</v>
      </c>
      <c r="C1263" s="9" t="s">
        <v>6130</v>
      </c>
      <c r="D1263" s="10"/>
      <c r="E1263" s="11" t="s">
        <v>6131</v>
      </c>
      <c r="F1263" s="12" t="s">
        <v>8202</v>
      </c>
      <c r="G1263" s="13" t="s">
        <v>19</v>
      </c>
      <c r="H1263" s="11">
        <v>46862</v>
      </c>
      <c r="I1263" s="14" t="s">
        <v>1343</v>
      </c>
      <c r="J1263" s="14" t="s">
        <v>20</v>
      </c>
      <c r="K1263" s="14" t="s">
        <v>21</v>
      </c>
      <c r="L1263" s="12" t="str">
        <f t="shared" si="27"/>
        <v>SC</v>
      </c>
      <c r="M1263" s="11" t="s">
        <v>73</v>
      </c>
      <c r="N1263" s="12" t="s">
        <v>34</v>
      </c>
      <c r="O1263" s="14" t="s">
        <v>23</v>
      </c>
      <c r="P1263" s="14" t="s">
        <v>23</v>
      </c>
      <c r="Q1263" s="12" t="s">
        <v>24</v>
      </c>
      <c r="R1263" s="12" t="s">
        <v>53</v>
      </c>
      <c r="S1263" s="11"/>
    </row>
    <row r="1264" spans="1:19" s="8" customFormat="1" x14ac:dyDescent="0.25">
      <c r="A1264" s="7">
        <v>2441</v>
      </c>
      <c r="B1264" s="8" t="s">
        <v>6132</v>
      </c>
      <c r="C1264" s="9" t="s">
        <v>6133</v>
      </c>
      <c r="D1264" s="10"/>
      <c r="E1264" s="11" t="s">
        <v>6134</v>
      </c>
      <c r="F1264" s="12" t="s">
        <v>8202</v>
      </c>
      <c r="G1264" s="13" t="s">
        <v>19</v>
      </c>
      <c r="H1264" s="11">
        <v>46842</v>
      </c>
      <c r="I1264" s="14" t="s">
        <v>2866</v>
      </c>
      <c r="J1264" s="14" t="s">
        <v>20</v>
      </c>
      <c r="K1264" s="14" t="s">
        <v>21</v>
      </c>
      <c r="L1264" s="12" t="str">
        <f t="shared" si="27"/>
        <v>SC</v>
      </c>
      <c r="M1264" s="11" t="s">
        <v>73</v>
      </c>
      <c r="N1264" s="12" t="s">
        <v>34</v>
      </c>
      <c r="O1264" s="14" t="s">
        <v>23</v>
      </c>
      <c r="P1264" s="14" t="s">
        <v>23</v>
      </c>
      <c r="Q1264" s="12" t="s">
        <v>24</v>
      </c>
      <c r="R1264" s="12" t="s">
        <v>25</v>
      </c>
      <c r="S1264" s="11"/>
    </row>
    <row r="1265" spans="1:19" s="8" customFormat="1" x14ac:dyDescent="0.25">
      <c r="A1265" s="7">
        <v>2442</v>
      </c>
      <c r="B1265" s="8" t="s">
        <v>6135</v>
      </c>
      <c r="C1265" s="9" t="s">
        <v>6136</v>
      </c>
      <c r="D1265" s="10"/>
      <c r="E1265" s="11" t="s">
        <v>6137</v>
      </c>
      <c r="F1265" s="12" t="s">
        <v>8202</v>
      </c>
      <c r="G1265" s="13" t="s">
        <v>19</v>
      </c>
      <c r="H1265" s="11">
        <v>47797</v>
      </c>
      <c r="I1265" s="14" t="s">
        <v>6138</v>
      </c>
      <c r="J1265" s="14" t="s">
        <v>20</v>
      </c>
      <c r="K1265" s="14" t="s">
        <v>21</v>
      </c>
      <c r="L1265" s="12" t="str">
        <f t="shared" si="27"/>
        <v>SP</v>
      </c>
      <c r="M1265" s="11" t="s">
        <v>244</v>
      </c>
      <c r="N1265" s="12" t="s">
        <v>22</v>
      </c>
      <c r="O1265" s="14" t="s">
        <v>138</v>
      </c>
      <c r="P1265" s="14" t="s">
        <v>139</v>
      </c>
      <c r="Q1265" s="12" t="s">
        <v>37</v>
      </c>
      <c r="R1265" s="12" t="s">
        <v>38</v>
      </c>
      <c r="S1265" s="11"/>
    </row>
    <row r="1266" spans="1:19" s="8" customFormat="1" x14ac:dyDescent="0.25">
      <c r="A1266" s="7">
        <v>2446</v>
      </c>
      <c r="B1266" s="8" t="s">
        <v>6146</v>
      </c>
      <c r="C1266" s="9" t="s">
        <v>6147</v>
      </c>
      <c r="D1266" s="10"/>
      <c r="E1266" s="11" t="s">
        <v>6148</v>
      </c>
      <c r="F1266" s="12" t="s">
        <v>8202</v>
      </c>
      <c r="G1266" s="13" t="s">
        <v>19</v>
      </c>
      <c r="H1266" s="11">
        <v>4839</v>
      </c>
      <c r="I1266" s="14" t="s">
        <v>6149</v>
      </c>
      <c r="J1266" s="14" t="s">
        <v>20</v>
      </c>
      <c r="K1266" s="14" t="s">
        <v>21</v>
      </c>
      <c r="L1266" s="12" t="str">
        <f t="shared" si="27"/>
        <v>MT</v>
      </c>
      <c r="M1266" s="11" t="s">
        <v>46</v>
      </c>
      <c r="N1266" s="12" t="s">
        <v>22</v>
      </c>
      <c r="O1266" s="14" t="s">
        <v>23</v>
      </c>
      <c r="P1266" s="14" t="s">
        <v>23</v>
      </c>
      <c r="Q1266" s="12" t="s">
        <v>24</v>
      </c>
      <c r="R1266" s="12" t="s">
        <v>53</v>
      </c>
      <c r="S1266" s="11"/>
    </row>
    <row r="1267" spans="1:19" s="8" customFormat="1" x14ac:dyDescent="0.25">
      <c r="A1267" s="7">
        <v>2447</v>
      </c>
      <c r="B1267" s="8" t="s">
        <v>6150</v>
      </c>
      <c r="C1267" s="9" t="s">
        <v>6151</v>
      </c>
      <c r="D1267" s="10"/>
      <c r="E1267" s="11" t="s">
        <v>6152</v>
      </c>
      <c r="F1267" s="12" t="s">
        <v>8202</v>
      </c>
      <c r="G1267" s="13" t="s">
        <v>19</v>
      </c>
      <c r="H1267" s="11">
        <v>48015</v>
      </c>
      <c r="I1267" s="14" t="s">
        <v>1673</v>
      </c>
      <c r="J1267" s="14" t="s">
        <v>20</v>
      </c>
      <c r="K1267" s="14" t="s">
        <v>21</v>
      </c>
      <c r="L1267" s="12" t="str">
        <f t="shared" ref="L1267:L1321" si="28">MID(C1267,8,2)</f>
        <v>MT</v>
      </c>
      <c r="M1267" s="11" t="s">
        <v>46</v>
      </c>
      <c r="N1267" s="12" t="s">
        <v>22</v>
      </c>
      <c r="O1267" s="14" t="s">
        <v>223</v>
      </c>
      <c r="P1267" s="14" t="s">
        <v>36</v>
      </c>
      <c r="Q1267" s="12" t="s">
        <v>37</v>
      </c>
      <c r="R1267" s="12" t="s">
        <v>38</v>
      </c>
      <c r="S1267" s="11"/>
    </row>
    <row r="1268" spans="1:19" s="8" customFormat="1" x14ac:dyDescent="0.25">
      <c r="A1268" s="7">
        <v>2448</v>
      </c>
      <c r="B1268" s="8" t="s">
        <v>6153</v>
      </c>
      <c r="C1268" s="9" t="s">
        <v>6154</v>
      </c>
      <c r="D1268" s="10"/>
      <c r="E1268" s="11" t="s">
        <v>6155</v>
      </c>
      <c r="F1268" s="12" t="s">
        <v>8202</v>
      </c>
      <c r="G1268" s="13" t="s">
        <v>19</v>
      </c>
      <c r="H1268" s="11">
        <v>46881</v>
      </c>
      <c r="I1268" s="14" t="s">
        <v>237</v>
      </c>
      <c r="J1268" s="14" t="s">
        <v>20</v>
      </c>
      <c r="K1268" s="14" t="s">
        <v>238</v>
      </c>
      <c r="L1268" s="12" t="str">
        <f t="shared" si="28"/>
        <v>RO</v>
      </c>
      <c r="M1268" s="11" t="s">
        <v>239</v>
      </c>
      <c r="N1268" s="12" t="s">
        <v>22</v>
      </c>
      <c r="O1268" s="14" t="s">
        <v>23</v>
      </c>
      <c r="P1268" s="14" t="s">
        <v>23</v>
      </c>
      <c r="Q1268" s="12" t="s">
        <v>24</v>
      </c>
      <c r="R1268" s="12" t="s">
        <v>53</v>
      </c>
      <c r="S1268" s="11"/>
    </row>
    <row r="1269" spans="1:19" s="8" customFormat="1" ht="30" x14ac:dyDescent="0.25">
      <c r="A1269" s="7">
        <v>2449</v>
      </c>
      <c r="B1269" s="8" t="s">
        <v>6156</v>
      </c>
      <c r="C1269" s="9" t="s">
        <v>6157</v>
      </c>
      <c r="D1269" s="10"/>
      <c r="E1269" s="11" t="s">
        <v>6158</v>
      </c>
      <c r="F1269" s="12" t="s">
        <v>8202</v>
      </c>
      <c r="G1269" s="13" t="s">
        <v>19</v>
      </c>
      <c r="H1269" s="11">
        <v>47291</v>
      </c>
      <c r="I1269" s="14" t="s">
        <v>1902</v>
      </c>
      <c r="J1269" s="14" t="s">
        <v>20</v>
      </c>
      <c r="K1269" s="14" t="s">
        <v>21</v>
      </c>
      <c r="L1269" s="12" t="str">
        <f t="shared" si="28"/>
        <v>SP</v>
      </c>
      <c r="M1269" s="11" t="s">
        <v>585</v>
      </c>
      <c r="N1269" s="12" t="s">
        <v>22</v>
      </c>
      <c r="O1269" s="14" t="s">
        <v>23</v>
      </c>
      <c r="P1269" s="14" t="s">
        <v>23</v>
      </c>
      <c r="Q1269" s="12" t="s">
        <v>24</v>
      </c>
      <c r="R1269" s="12" t="s">
        <v>53</v>
      </c>
      <c r="S1269" s="11" t="s">
        <v>1882</v>
      </c>
    </row>
    <row r="1270" spans="1:19" s="8" customFormat="1" x14ac:dyDescent="0.25">
      <c r="A1270" s="7">
        <v>2453</v>
      </c>
      <c r="B1270" s="8" t="s">
        <v>6171</v>
      </c>
      <c r="C1270" s="9" t="s">
        <v>6172</v>
      </c>
      <c r="D1270" s="10"/>
      <c r="E1270" s="11" t="s">
        <v>6169</v>
      </c>
      <c r="F1270" s="12" t="s">
        <v>8202</v>
      </c>
      <c r="G1270" s="13" t="s">
        <v>19</v>
      </c>
      <c r="H1270" s="11">
        <v>47195</v>
      </c>
      <c r="I1270" s="14" t="s">
        <v>2034</v>
      </c>
      <c r="J1270" s="14" t="s">
        <v>20</v>
      </c>
      <c r="K1270" s="14" t="s">
        <v>21</v>
      </c>
      <c r="L1270" s="12" t="str">
        <f t="shared" si="28"/>
        <v>RS</v>
      </c>
      <c r="M1270" s="11" t="s">
        <v>59</v>
      </c>
      <c r="N1270" s="12" t="s">
        <v>34</v>
      </c>
      <c r="O1270" s="14" t="s">
        <v>23</v>
      </c>
      <c r="P1270" s="14" t="s">
        <v>23</v>
      </c>
      <c r="Q1270" s="12" t="s">
        <v>24</v>
      </c>
      <c r="R1270" s="12" t="s">
        <v>25</v>
      </c>
      <c r="S1270" s="11"/>
    </row>
    <row r="1271" spans="1:19" s="8" customFormat="1" x14ac:dyDescent="0.25">
      <c r="A1271" s="7">
        <v>2454</v>
      </c>
      <c r="B1271" s="8" t="s">
        <v>6173</v>
      </c>
      <c r="C1271" s="9" t="s">
        <v>6174</v>
      </c>
      <c r="D1271" s="10"/>
      <c r="E1271" s="11" t="s">
        <v>6175</v>
      </c>
      <c r="F1271" s="12"/>
      <c r="G1271" s="13" t="s">
        <v>19</v>
      </c>
      <c r="H1271" s="11">
        <v>47742</v>
      </c>
      <c r="I1271" s="14" t="s">
        <v>1421</v>
      </c>
      <c r="J1271" s="14" t="s">
        <v>20</v>
      </c>
      <c r="K1271" s="14" t="s">
        <v>21</v>
      </c>
      <c r="L1271" s="12" t="str">
        <f t="shared" si="28"/>
        <v>MG</v>
      </c>
      <c r="M1271" s="11" t="s">
        <v>78</v>
      </c>
      <c r="N1271" s="12" t="s">
        <v>22</v>
      </c>
      <c r="O1271" s="14" t="s">
        <v>23</v>
      </c>
      <c r="P1271" s="14" t="s">
        <v>23</v>
      </c>
      <c r="Q1271" s="12" t="s">
        <v>24</v>
      </c>
      <c r="R1271" s="12" t="s">
        <v>53</v>
      </c>
      <c r="S1271" s="11"/>
    </row>
    <row r="1272" spans="1:19" s="8" customFormat="1" x14ac:dyDescent="0.25">
      <c r="A1272" s="7">
        <v>2456</v>
      </c>
      <c r="B1272" s="8" t="s">
        <v>6176</v>
      </c>
      <c r="C1272" s="9" t="s">
        <v>6177</v>
      </c>
      <c r="D1272" s="10"/>
      <c r="E1272" s="11" t="s">
        <v>6175</v>
      </c>
      <c r="F1272" s="12" t="s">
        <v>8202</v>
      </c>
      <c r="G1272" s="13" t="s">
        <v>19</v>
      </c>
      <c r="H1272" s="11">
        <v>48005</v>
      </c>
      <c r="I1272" s="14" t="s">
        <v>302</v>
      </c>
      <c r="J1272" s="14" t="s">
        <v>20</v>
      </c>
      <c r="K1272" s="14" t="s">
        <v>21</v>
      </c>
      <c r="L1272" s="12" t="str">
        <f t="shared" si="28"/>
        <v>MT</v>
      </c>
      <c r="M1272" s="11" t="s">
        <v>46</v>
      </c>
      <c r="N1272" s="12" t="s">
        <v>22</v>
      </c>
      <c r="O1272" s="14" t="s">
        <v>23</v>
      </c>
      <c r="P1272" s="14" t="s">
        <v>23</v>
      </c>
      <c r="Q1272" s="12" t="s">
        <v>24</v>
      </c>
      <c r="R1272" s="12" t="s">
        <v>53</v>
      </c>
      <c r="S1272" s="11"/>
    </row>
    <row r="1273" spans="1:19" s="8" customFormat="1" x14ac:dyDescent="0.25">
      <c r="A1273" s="7">
        <v>2457</v>
      </c>
      <c r="B1273" s="8" t="s">
        <v>6178</v>
      </c>
      <c r="C1273" s="9" t="s">
        <v>6179</v>
      </c>
      <c r="D1273" s="10"/>
      <c r="E1273" s="11" t="s">
        <v>6180</v>
      </c>
      <c r="F1273" s="12"/>
      <c r="G1273" s="13" t="s">
        <v>19</v>
      </c>
      <c r="H1273" s="11">
        <v>46864</v>
      </c>
      <c r="I1273" s="14" t="s">
        <v>2870</v>
      </c>
      <c r="J1273" s="14" t="s">
        <v>20</v>
      </c>
      <c r="K1273" s="14" t="s">
        <v>21</v>
      </c>
      <c r="L1273" s="12" t="str">
        <f t="shared" si="28"/>
        <v>SC</v>
      </c>
      <c r="M1273" s="11" t="s">
        <v>73</v>
      </c>
      <c r="N1273" s="12" t="s">
        <v>34</v>
      </c>
      <c r="O1273" s="14" t="s">
        <v>23</v>
      </c>
      <c r="P1273" s="14" t="s">
        <v>23</v>
      </c>
      <c r="Q1273" s="12" t="s">
        <v>24</v>
      </c>
      <c r="R1273" s="12" t="s">
        <v>180</v>
      </c>
      <c r="S1273" s="11"/>
    </row>
    <row r="1274" spans="1:19" s="8" customFormat="1" x14ac:dyDescent="0.25">
      <c r="A1274" s="7">
        <v>2459</v>
      </c>
      <c r="B1274" s="8" t="s">
        <v>6181</v>
      </c>
      <c r="C1274" s="9" t="s">
        <v>6182</v>
      </c>
      <c r="D1274" s="10"/>
      <c r="E1274" s="11" t="s">
        <v>6183</v>
      </c>
      <c r="F1274" s="12" t="s">
        <v>8202</v>
      </c>
      <c r="G1274" s="13" t="s">
        <v>19</v>
      </c>
      <c r="H1274" s="11">
        <v>47000</v>
      </c>
      <c r="I1274" s="14" t="s">
        <v>6184</v>
      </c>
      <c r="J1274" s="14" t="s">
        <v>20</v>
      </c>
      <c r="K1274" s="14" t="s">
        <v>21</v>
      </c>
      <c r="L1274" s="12" t="str">
        <f t="shared" si="28"/>
        <v>PR</v>
      </c>
      <c r="M1274" s="11" t="s">
        <v>476</v>
      </c>
      <c r="N1274" s="12" t="s">
        <v>34</v>
      </c>
      <c r="O1274" s="14" t="s">
        <v>23</v>
      </c>
      <c r="P1274" s="14" t="s">
        <v>23</v>
      </c>
      <c r="Q1274" s="12" t="s">
        <v>24</v>
      </c>
      <c r="R1274" s="12" t="s">
        <v>53</v>
      </c>
      <c r="S1274" s="11"/>
    </row>
    <row r="1275" spans="1:19" s="8" customFormat="1" x14ac:dyDescent="0.25">
      <c r="A1275" s="7">
        <v>2460</v>
      </c>
      <c r="B1275" s="8" t="s">
        <v>6185</v>
      </c>
      <c r="C1275" s="9" t="s">
        <v>6186</v>
      </c>
      <c r="D1275" s="10"/>
      <c r="E1275" s="11" t="s">
        <v>6187</v>
      </c>
      <c r="F1275" s="12" t="s">
        <v>8202</v>
      </c>
      <c r="G1275" s="13" t="s">
        <v>19</v>
      </c>
      <c r="H1275" s="11">
        <v>47103</v>
      </c>
      <c r="I1275" s="14" t="s">
        <v>6188</v>
      </c>
      <c r="J1275" s="14" t="s">
        <v>20</v>
      </c>
      <c r="K1275" s="14" t="s">
        <v>21</v>
      </c>
      <c r="L1275" s="12" t="str">
        <f t="shared" si="28"/>
        <v>MT</v>
      </c>
      <c r="M1275" s="11" t="s">
        <v>46</v>
      </c>
      <c r="N1275" s="12" t="s">
        <v>22</v>
      </c>
      <c r="O1275" s="14" t="s">
        <v>23</v>
      </c>
      <c r="P1275" s="14" t="s">
        <v>23</v>
      </c>
      <c r="Q1275" s="12" t="s">
        <v>24</v>
      </c>
      <c r="R1275" s="12" t="s">
        <v>53</v>
      </c>
      <c r="S1275" s="11"/>
    </row>
    <row r="1276" spans="1:19" s="8" customFormat="1" x14ac:dyDescent="0.25">
      <c r="A1276" s="7">
        <v>2461</v>
      </c>
      <c r="B1276" s="8" t="s">
        <v>6189</v>
      </c>
      <c r="C1276" s="9" t="s">
        <v>6190</v>
      </c>
      <c r="D1276" s="10"/>
      <c r="E1276" s="11" t="s">
        <v>6191</v>
      </c>
      <c r="F1276" s="12" t="s">
        <v>8202</v>
      </c>
      <c r="G1276" s="13" t="s">
        <v>19</v>
      </c>
      <c r="H1276" s="11">
        <v>4971</v>
      </c>
      <c r="I1276" s="14" t="s">
        <v>6192</v>
      </c>
      <c r="J1276" s="14" t="s">
        <v>20</v>
      </c>
      <c r="K1276" s="14" t="s">
        <v>21</v>
      </c>
      <c r="L1276" s="12" t="str">
        <f t="shared" si="28"/>
        <v>PA</v>
      </c>
      <c r="M1276" s="11" t="s">
        <v>6193</v>
      </c>
      <c r="N1276" s="12" t="s">
        <v>22</v>
      </c>
      <c r="O1276" s="14" t="s">
        <v>23</v>
      </c>
      <c r="P1276" s="14" t="s">
        <v>23</v>
      </c>
      <c r="Q1276" s="12" t="s">
        <v>24</v>
      </c>
      <c r="R1276" s="12" t="s">
        <v>53</v>
      </c>
      <c r="S1276" s="11"/>
    </row>
    <row r="1277" spans="1:19" s="8" customFormat="1" x14ac:dyDescent="0.25">
      <c r="A1277" s="7">
        <v>2462</v>
      </c>
      <c r="B1277" s="8" t="s">
        <v>6194</v>
      </c>
      <c r="C1277" s="9" t="s">
        <v>6195</v>
      </c>
      <c r="D1277" s="10"/>
      <c r="E1277" s="11" t="s">
        <v>6196</v>
      </c>
      <c r="F1277" s="12" t="s">
        <v>8202</v>
      </c>
      <c r="G1277" s="13" t="s">
        <v>19</v>
      </c>
      <c r="H1277" s="11">
        <v>46995</v>
      </c>
      <c r="I1277" s="14" t="s">
        <v>4270</v>
      </c>
      <c r="J1277" s="14" t="s">
        <v>20</v>
      </c>
      <c r="K1277" s="14" t="s">
        <v>21</v>
      </c>
      <c r="L1277" s="12" t="str">
        <f t="shared" si="28"/>
        <v>PR</v>
      </c>
      <c r="M1277" s="11" t="s">
        <v>476</v>
      </c>
      <c r="N1277" s="12" t="s">
        <v>34</v>
      </c>
      <c r="O1277" s="14" t="s">
        <v>23</v>
      </c>
      <c r="P1277" s="14" t="s">
        <v>23</v>
      </c>
      <c r="Q1277" s="12" t="s">
        <v>24</v>
      </c>
      <c r="R1277" s="12" t="s">
        <v>25</v>
      </c>
      <c r="S1277" s="11"/>
    </row>
    <row r="1278" spans="1:19" s="8" customFormat="1" x14ac:dyDescent="0.25">
      <c r="A1278" s="7">
        <v>2463</v>
      </c>
      <c r="B1278" s="8" t="s">
        <v>6197</v>
      </c>
      <c r="C1278" s="9" t="s">
        <v>6198</v>
      </c>
      <c r="D1278" s="10"/>
      <c r="E1278" s="11" t="s">
        <v>6199</v>
      </c>
      <c r="F1278" s="12" t="s">
        <v>8202</v>
      </c>
      <c r="G1278" s="13" t="s">
        <v>19</v>
      </c>
      <c r="H1278" s="11">
        <v>48005</v>
      </c>
      <c r="I1278" s="14" t="s">
        <v>302</v>
      </c>
      <c r="J1278" s="14" t="s">
        <v>20</v>
      </c>
      <c r="K1278" s="14" t="s">
        <v>21</v>
      </c>
      <c r="L1278" s="12" t="str">
        <f t="shared" si="28"/>
        <v>MT</v>
      </c>
      <c r="M1278" s="11" t="s">
        <v>46</v>
      </c>
      <c r="N1278" s="12" t="s">
        <v>22</v>
      </c>
      <c r="O1278" s="14" t="s">
        <v>23</v>
      </c>
      <c r="P1278" s="14" t="s">
        <v>23</v>
      </c>
      <c r="Q1278" s="12" t="s">
        <v>24</v>
      </c>
      <c r="R1278" s="12" t="s">
        <v>53</v>
      </c>
      <c r="S1278" s="11"/>
    </row>
    <row r="1279" spans="1:19" s="8" customFormat="1" x14ac:dyDescent="0.25">
      <c r="A1279" s="7">
        <v>2464</v>
      </c>
      <c r="B1279" s="8" t="s">
        <v>6200</v>
      </c>
      <c r="C1279" s="9" t="s">
        <v>6201</v>
      </c>
      <c r="D1279" s="10"/>
      <c r="E1279" s="11" t="s">
        <v>6202</v>
      </c>
      <c r="F1279" s="12" t="s">
        <v>8202</v>
      </c>
      <c r="G1279" s="13" t="s">
        <v>19</v>
      </c>
      <c r="H1279" s="11">
        <v>4971</v>
      </c>
      <c r="I1279" s="14" t="s">
        <v>6192</v>
      </c>
      <c r="J1279" s="14" t="s">
        <v>20</v>
      </c>
      <c r="K1279" s="14" t="s">
        <v>21</v>
      </c>
      <c r="L1279" s="12" t="str">
        <f t="shared" si="28"/>
        <v>PA</v>
      </c>
      <c r="M1279" s="11" t="s">
        <v>6193</v>
      </c>
      <c r="N1279" s="12" t="s">
        <v>22</v>
      </c>
      <c r="O1279" s="14" t="s">
        <v>23</v>
      </c>
      <c r="P1279" s="14" t="s">
        <v>23</v>
      </c>
      <c r="Q1279" s="12" t="s">
        <v>24</v>
      </c>
      <c r="R1279" s="12" t="s">
        <v>53</v>
      </c>
      <c r="S1279" s="11"/>
    </row>
    <row r="1280" spans="1:19" s="8" customFormat="1" x14ac:dyDescent="0.25">
      <c r="A1280" s="7">
        <v>2465</v>
      </c>
      <c r="B1280" s="8" t="s">
        <v>6203</v>
      </c>
      <c r="C1280" s="9" t="s">
        <v>6204</v>
      </c>
      <c r="D1280" s="10"/>
      <c r="E1280" s="11" t="s">
        <v>6205</v>
      </c>
      <c r="F1280" s="12" t="s">
        <v>8202</v>
      </c>
      <c r="G1280" s="13" t="s">
        <v>19</v>
      </c>
      <c r="H1280" s="11">
        <v>46968</v>
      </c>
      <c r="I1280" s="14" t="s">
        <v>2781</v>
      </c>
      <c r="J1280" s="14" t="s">
        <v>20</v>
      </c>
      <c r="K1280" s="14" t="s">
        <v>21</v>
      </c>
      <c r="L1280" s="12" t="str">
        <f t="shared" si="28"/>
        <v>PR</v>
      </c>
      <c r="M1280" s="11" t="s">
        <v>476</v>
      </c>
      <c r="N1280" s="12" t="s">
        <v>34</v>
      </c>
      <c r="O1280" s="14" t="s">
        <v>23</v>
      </c>
      <c r="P1280" s="14" t="s">
        <v>23</v>
      </c>
      <c r="Q1280" s="12" t="s">
        <v>24</v>
      </c>
      <c r="R1280" s="12" t="s">
        <v>180</v>
      </c>
      <c r="S1280" s="11"/>
    </row>
    <row r="1281" spans="1:19" s="8" customFormat="1" ht="30" x14ac:dyDescent="0.25">
      <c r="A1281" s="7">
        <v>2467</v>
      </c>
      <c r="B1281" s="8" t="s">
        <v>6210</v>
      </c>
      <c r="C1281" s="9" t="s">
        <v>6211</v>
      </c>
      <c r="D1281" s="10"/>
      <c r="E1281" s="11" t="s">
        <v>6212</v>
      </c>
      <c r="F1281" s="12" t="s">
        <v>8202</v>
      </c>
      <c r="G1281" s="13" t="s">
        <v>19</v>
      </c>
      <c r="H1281" s="11" t="s">
        <v>361</v>
      </c>
      <c r="I1281" s="14" t="s">
        <v>362</v>
      </c>
      <c r="J1281" s="14" t="s">
        <v>20</v>
      </c>
      <c r="K1281" s="14" t="s">
        <v>21</v>
      </c>
      <c r="L1281" s="12" t="str">
        <f t="shared" si="28"/>
        <v>SC</v>
      </c>
      <c r="M1281" s="11" t="s">
        <v>73</v>
      </c>
      <c r="N1281" s="12" t="s">
        <v>34</v>
      </c>
      <c r="O1281" s="14" t="s">
        <v>23</v>
      </c>
      <c r="P1281" s="14" t="s">
        <v>23</v>
      </c>
      <c r="Q1281" s="12" t="s">
        <v>24</v>
      </c>
      <c r="R1281" s="12" t="s">
        <v>53</v>
      </c>
      <c r="S1281" s="11" t="s">
        <v>363</v>
      </c>
    </row>
    <row r="1282" spans="1:19" s="8" customFormat="1" x14ac:dyDescent="0.25">
      <c r="A1282" s="7">
        <v>2468</v>
      </c>
      <c r="B1282" s="8" t="s">
        <v>6213</v>
      </c>
      <c r="C1282" s="9" t="s">
        <v>6214</v>
      </c>
      <c r="D1282" s="10"/>
      <c r="E1282" s="11" t="s">
        <v>6215</v>
      </c>
      <c r="F1282" s="12" t="s">
        <v>8203</v>
      </c>
      <c r="G1282" s="13" t="s">
        <v>19</v>
      </c>
      <c r="H1282" s="11">
        <v>47199</v>
      </c>
      <c r="I1282" s="14" t="s">
        <v>1101</v>
      </c>
      <c r="J1282" s="14" t="s">
        <v>45</v>
      </c>
      <c r="K1282" s="14" t="s">
        <v>21</v>
      </c>
      <c r="L1282" s="12" t="str">
        <f t="shared" si="28"/>
        <v>RS</v>
      </c>
      <c r="M1282" s="11" t="s">
        <v>59</v>
      </c>
      <c r="N1282" s="12" t="s">
        <v>34</v>
      </c>
      <c r="O1282" s="14" t="s">
        <v>23</v>
      </c>
      <c r="P1282" s="14" t="s">
        <v>23</v>
      </c>
      <c r="Q1282" s="12" t="s">
        <v>24</v>
      </c>
      <c r="R1282" s="12" t="s">
        <v>53</v>
      </c>
      <c r="S1282" s="11"/>
    </row>
    <row r="1283" spans="1:19" s="8" customFormat="1" x14ac:dyDescent="0.25">
      <c r="A1283" s="7">
        <v>2469</v>
      </c>
      <c r="B1283" s="8" t="s">
        <v>6216</v>
      </c>
      <c r="C1283" s="9" t="s">
        <v>6217</v>
      </c>
      <c r="D1283" s="10"/>
      <c r="E1283" s="11" t="s">
        <v>6218</v>
      </c>
      <c r="F1283" s="12" t="s">
        <v>8202</v>
      </c>
      <c r="G1283" s="13" t="s">
        <v>19</v>
      </c>
      <c r="H1283" s="11">
        <v>47027</v>
      </c>
      <c r="I1283" s="14" t="s">
        <v>6219</v>
      </c>
      <c r="J1283" s="14" t="s">
        <v>20</v>
      </c>
      <c r="K1283" s="14" t="s">
        <v>21</v>
      </c>
      <c r="L1283" s="12" t="str">
        <f t="shared" si="28"/>
        <v>SP</v>
      </c>
      <c r="M1283" s="11" t="s">
        <v>244</v>
      </c>
      <c r="N1283" s="12" t="s">
        <v>22</v>
      </c>
      <c r="O1283" s="14" t="s">
        <v>23</v>
      </c>
      <c r="P1283" s="14" t="s">
        <v>23</v>
      </c>
      <c r="Q1283" s="12" t="s">
        <v>24</v>
      </c>
      <c r="R1283" s="12" t="s">
        <v>25</v>
      </c>
      <c r="S1283" s="11" t="s">
        <v>3233</v>
      </c>
    </row>
    <row r="1284" spans="1:19" s="8" customFormat="1" x14ac:dyDescent="0.25">
      <c r="A1284" s="7">
        <v>2472</v>
      </c>
      <c r="B1284" s="8" t="s">
        <v>6227</v>
      </c>
      <c r="C1284" s="9" t="s">
        <v>6228</v>
      </c>
      <c r="D1284" s="10"/>
      <c r="E1284" s="11" t="s">
        <v>6229</v>
      </c>
      <c r="F1284" s="12"/>
      <c r="G1284" s="13" t="s">
        <v>19</v>
      </c>
      <c r="H1284" s="11">
        <v>46843</v>
      </c>
      <c r="I1284" s="14" t="s">
        <v>6230</v>
      </c>
      <c r="J1284" s="14" t="s">
        <v>20</v>
      </c>
      <c r="K1284" s="14" t="s">
        <v>21</v>
      </c>
      <c r="L1284" s="12" t="str">
        <f t="shared" si="28"/>
        <v>SC</v>
      </c>
      <c r="M1284" s="11" t="s">
        <v>73</v>
      </c>
      <c r="N1284" s="12" t="s">
        <v>34</v>
      </c>
      <c r="O1284" s="14" t="s">
        <v>23</v>
      </c>
      <c r="P1284" s="14" t="s">
        <v>23</v>
      </c>
      <c r="Q1284" s="12" t="s">
        <v>24</v>
      </c>
      <c r="R1284" s="12" t="s">
        <v>25</v>
      </c>
      <c r="S1284" s="11"/>
    </row>
    <row r="1285" spans="1:19" s="8" customFormat="1" x14ac:dyDescent="0.25">
      <c r="A1285" s="7">
        <v>2473</v>
      </c>
      <c r="B1285" s="8" t="s">
        <v>6231</v>
      </c>
      <c r="C1285" s="9" t="s">
        <v>6232</v>
      </c>
      <c r="D1285" s="10"/>
      <c r="E1285" s="11" t="s">
        <v>6233</v>
      </c>
      <c r="F1285" s="12" t="s">
        <v>8202</v>
      </c>
      <c r="G1285" s="13" t="s">
        <v>19</v>
      </c>
      <c r="H1285" s="11">
        <v>47003</v>
      </c>
      <c r="I1285" s="14" t="s">
        <v>6234</v>
      </c>
      <c r="J1285" s="14" t="s">
        <v>20</v>
      </c>
      <c r="K1285" s="14" t="s">
        <v>21</v>
      </c>
      <c r="L1285" s="12" t="str">
        <f t="shared" si="28"/>
        <v>PR</v>
      </c>
      <c r="M1285" s="11" t="s">
        <v>476</v>
      </c>
      <c r="N1285" s="12" t="s">
        <v>34</v>
      </c>
      <c r="O1285" s="14" t="s">
        <v>23</v>
      </c>
      <c r="P1285" s="14" t="s">
        <v>23</v>
      </c>
      <c r="Q1285" s="12" t="s">
        <v>24</v>
      </c>
      <c r="R1285" s="12" t="s">
        <v>25</v>
      </c>
      <c r="S1285" s="11"/>
    </row>
    <row r="1286" spans="1:19" s="8" customFormat="1" ht="30" x14ac:dyDescent="0.25">
      <c r="A1286" s="7">
        <v>2474</v>
      </c>
      <c r="B1286" s="8" t="s">
        <v>6235</v>
      </c>
      <c r="C1286" s="9" t="s">
        <v>6236</v>
      </c>
      <c r="D1286" s="10"/>
      <c r="E1286" s="11" t="s">
        <v>6237</v>
      </c>
      <c r="F1286" s="12" t="s">
        <v>8202</v>
      </c>
      <c r="G1286" s="13" t="s">
        <v>19</v>
      </c>
      <c r="H1286" s="11">
        <v>47132</v>
      </c>
      <c r="I1286" s="14" t="s">
        <v>6238</v>
      </c>
      <c r="J1286" s="14" t="s">
        <v>20</v>
      </c>
      <c r="K1286" s="14" t="s">
        <v>21</v>
      </c>
      <c r="L1286" s="12" t="str">
        <f t="shared" si="28"/>
        <v>SC</v>
      </c>
      <c r="M1286" s="11" t="s">
        <v>73</v>
      </c>
      <c r="N1286" s="12" t="s">
        <v>34</v>
      </c>
      <c r="O1286" s="14" t="s">
        <v>23</v>
      </c>
      <c r="P1286" s="14" t="s">
        <v>23</v>
      </c>
      <c r="Q1286" s="12" t="s">
        <v>24</v>
      </c>
      <c r="R1286" s="12" t="s">
        <v>53</v>
      </c>
      <c r="S1286" s="11" t="s">
        <v>6239</v>
      </c>
    </row>
    <row r="1287" spans="1:19" s="8" customFormat="1" ht="30" x14ac:dyDescent="0.25">
      <c r="A1287" s="7">
        <v>2475</v>
      </c>
      <c r="B1287" s="8" t="s">
        <v>6240</v>
      </c>
      <c r="C1287" s="9" t="s">
        <v>6241</v>
      </c>
      <c r="D1287" s="10"/>
      <c r="E1287" s="11" t="s">
        <v>6242</v>
      </c>
      <c r="F1287" s="12" t="s">
        <v>8202</v>
      </c>
      <c r="G1287" s="13" t="s">
        <v>19</v>
      </c>
      <c r="H1287" s="11">
        <v>47132</v>
      </c>
      <c r="I1287" s="14" t="s">
        <v>6238</v>
      </c>
      <c r="J1287" s="14" t="s">
        <v>20</v>
      </c>
      <c r="K1287" s="14" t="s">
        <v>21</v>
      </c>
      <c r="L1287" s="12" t="str">
        <f t="shared" si="28"/>
        <v>SC</v>
      </c>
      <c r="M1287" s="11" t="s">
        <v>73</v>
      </c>
      <c r="N1287" s="12" t="s">
        <v>34</v>
      </c>
      <c r="O1287" s="14" t="s">
        <v>23</v>
      </c>
      <c r="P1287" s="14" t="s">
        <v>23</v>
      </c>
      <c r="Q1287" s="12" t="s">
        <v>24</v>
      </c>
      <c r="R1287" s="12" t="s">
        <v>53</v>
      </c>
      <c r="S1287" s="11" t="s">
        <v>6243</v>
      </c>
    </row>
    <row r="1288" spans="1:19" s="8" customFormat="1" ht="45" x14ac:dyDescent="0.25">
      <c r="A1288" s="7">
        <v>2476</v>
      </c>
      <c r="B1288" s="8" t="s">
        <v>6244</v>
      </c>
      <c r="C1288" s="9" t="s">
        <v>6245</v>
      </c>
      <c r="D1288" s="10"/>
      <c r="E1288" s="11" t="s">
        <v>6246</v>
      </c>
      <c r="F1288" s="12" t="s">
        <v>8202</v>
      </c>
      <c r="G1288" s="13" t="s">
        <v>19</v>
      </c>
      <c r="H1288" s="11">
        <v>46949</v>
      </c>
      <c r="I1288" s="14" t="s">
        <v>1173</v>
      </c>
      <c r="J1288" s="14" t="s">
        <v>20</v>
      </c>
      <c r="K1288" s="14" t="s">
        <v>21</v>
      </c>
      <c r="L1288" s="12" t="str">
        <f t="shared" si="28"/>
        <v>RS</v>
      </c>
      <c r="M1288" s="11" t="s">
        <v>1174</v>
      </c>
      <c r="N1288" s="12" t="s">
        <v>34</v>
      </c>
      <c r="O1288" s="14" t="s">
        <v>23</v>
      </c>
      <c r="P1288" s="14" t="s">
        <v>23</v>
      </c>
      <c r="Q1288" s="12" t="s">
        <v>24</v>
      </c>
      <c r="R1288" s="12" t="s">
        <v>53</v>
      </c>
      <c r="S1288" s="11" t="s">
        <v>6247</v>
      </c>
    </row>
    <row r="1289" spans="1:19" s="8" customFormat="1" x14ac:dyDescent="0.25">
      <c r="A1289" s="7">
        <v>2477</v>
      </c>
      <c r="B1289" s="8" t="s">
        <v>6248</v>
      </c>
      <c r="C1289" s="9" t="s">
        <v>6249</v>
      </c>
      <c r="D1289" s="10"/>
      <c r="E1289" s="11" t="s">
        <v>6250</v>
      </c>
      <c r="F1289" s="12" t="s">
        <v>8202</v>
      </c>
      <c r="G1289" s="13" t="s">
        <v>19</v>
      </c>
      <c r="H1289" s="11">
        <v>46877</v>
      </c>
      <c r="I1289" s="14" t="s">
        <v>2602</v>
      </c>
      <c r="J1289" s="14" t="s">
        <v>20</v>
      </c>
      <c r="K1289" s="14" t="s">
        <v>21</v>
      </c>
      <c r="L1289" s="12" t="str">
        <f t="shared" si="28"/>
        <v>SC</v>
      </c>
      <c r="M1289" s="11" t="s">
        <v>73</v>
      </c>
      <c r="N1289" s="12" t="s">
        <v>34</v>
      </c>
      <c r="O1289" s="14" t="s">
        <v>23</v>
      </c>
      <c r="P1289" s="14" t="s">
        <v>23</v>
      </c>
      <c r="Q1289" s="12" t="s">
        <v>24</v>
      </c>
      <c r="R1289" s="12" t="s">
        <v>53</v>
      </c>
      <c r="S1289" s="11"/>
    </row>
    <row r="1290" spans="1:19" s="8" customFormat="1" x14ac:dyDescent="0.25">
      <c r="A1290" s="7">
        <v>2478</v>
      </c>
      <c r="B1290" s="8" t="s">
        <v>6251</v>
      </c>
      <c r="C1290" s="9" t="s">
        <v>6252</v>
      </c>
      <c r="D1290" s="10"/>
      <c r="E1290" s="11" t="s">
        <v>6253</v>
      </c>
      <c r="F1290" s="12" t="s">
        <v>8202</v>
      </c>
      <c r="G1290" s="13" t="s">
        <v>19</v>
      </c>
      <c r="H1290" s="11">
        <v>47279</v>
      </c>
      <c r="I1290" s="14" t="s">
        <v>3810</v>
      </c>
      <c r="J1290" s="14" t="s">
        <v>20</v>
      </c>
      <c r="K1290" s="14" t="s">
        <v>21</v>
      </c>
      <c r="L1290" s="12" t="str">
        <f t="shared" si="28"/>
        <v>SP</v>
      </c>
      <c r="M1290" s="11" t="s">
        <v>244</v>
      </c>
      <c r="N1290" s="12" t="s">
        <v>22</v>
      </c>
      <c r="O1290" s="14" t="s">
        <v>23</v>
      </c>
      <c r="P1290" s="14" t="s">
        <v>23</v>
      </c>
      <c r="Q1290" s="12" t="s">
        <v>24</v>
      </c>
      <c r="R1290" s="12" t="s">
        <v>53</v>
      </c>
      <c r="S1290" s="11"/>
    </row>
    <row r="1291" spans="1:19" s="8" customFormat="1" x14ac:dyDescent="0.25">
      <c r="A1291" s="7">
        <v>2479</v>
      </c>
      <c r="B1291" s="8" t="s">
        <v>6254</v>
      </c>
      <c r="C1291" s="9" t="s">
        <v>6255</v>
      </c>
      <c r="D1291" s="10"/>
      <c r="E1291" s="11" t="s">
        <v>6256</v>
      </c>
      <c r="F1291" s="12" t="s">
        <v>8202</v>
      </c>
      <c r="G1291" s="13" t="s">
        <v>19</v>
      </c>
      <c r="H1291" s="11">
        <v>46936</v>
      </c>
      <c r="I1291" s="14" t="s">
        <v>6257</v>
      </c>
      <c r="J1291" s="14" t="s">
        <v>20</v>
      </c>
      <c r="K1291" s="14" t="s">
        <v>21</v>
      </c>
      <c r="L1291" s="12" t="str">
        <f t="shared" si="28"/>
        <v>MG</v>
      </c>
      <c r="M1291" s="11" t="s">
        <v>78</v>
      </c>
      <c r="N1291" s="12" t="s">
        <v>22</v>
      </c>
      <c r="O1291" s="14" t="s">
        <v>23</v>
      </c>
      <c r="P1291" s="14" t="s">
        <v>23</v>
      </c>
      <c r="Q1291" s="12" t="s">
        <v>24</v>
      </c>
      <c r="R1291" s="12" t="s">
        <v>53</v>
      </c>
      <c r="S1291" s="11"/>
    </row>
    <row r="1292" spans="1:19" s="8" customFormat="1" x14ac:dyDescent="0.25">
      <c r="A1292" s="7">
        <v>2480</v>
      </c>
      <c r="B1292" s="8" t="s">
        <v>6258</v>
      </c>
      <c r="C1292" s="9" t="s">
        <v>6259</v>
      </c>
      <c r="D1292" s="10"/>
      <c r="E1292" s="11" t="s">
        <v>6260</v>
      </c>
      <c r="F1292" s="12" t="s">
        <v>8202</v>
      </c>
      <c r="G1292" s="13" t="s">
        <v>19</v>
      </c>
      <c r="H1292" s="11">
        <v>46999</v>
      </c>
      <c r="I1292" s="14" t="s">
        <v>4779</v>
      </c>
      <c r="J1292" s="14" t="s">
        <v>20</v>
      </c>
      <c r="K1292" s="14" t="s">
        <v>21</v>
      </c>
      <c r="L1292" s="12" t="str">
        <f t="shared" si="28"/>
        <v>PR</v>
      </c>
      <c r="M1292" s="11" t="s">
        <v>476</v>
      </c>
      <c r="N1292" s="12" t="s">
        <v>34</v>
      </c>
      <c r="O1292" s="14" t="s">
        <v>23</v>
      </c>
      <c r="P1292" s="14" t="s">
        <v>23</v>
      </c>
      <c r="Q1292" s="12" t="s">
        <v>24</v>
      </c>
      <c r="R1292" s="12" t="s">
        <v>53</v>
      </c>
      <c r="S1292" s="11"/>
    </row>
    <row r="1293" spans="1:19" s="8" customFormat="1" x14ac:dyDescent="0.25">
      <c r="A1293" s="7">
        <v>2481</v>
      </c>
      <c r="B1293" s="8" t="s">
        <v>6261</v>
      </c>
      <c r="C1293" s="9" t="s">
        <v>6262</v>
      </c>
      <c r="D1293" s="10"/>
      <c r="E1293" s="11" t="s">
        <v>6263</v>
      </c>
      <c r="F1293" s="12" t="s">
        <v>8202</v>
      </c>
      <c r="G1293" s="13" t="s">
        <v>19</v>
      </c>
      <c r="H1293" s="11">
        <v>46879</v>
      </c>
      <c r="I1293" s="14" t="s">
        <v>6264</v>
      </c>
      <c r="J1293" s="14" t="s">
        <v>20</v>
      </c>
      <c r="K1293" s="14" t="s">
        <v>21</v>
      </c>
      <c r="L1293" s="12" t="str">
        <f t="shared" si="28"/>
        <v>SC</v>
      </c>
      <c r="M1293" s="11" t="s">
        <v>73</v>
      </c>
      <c r="N1293" s="12" t="s">
        <v>34</v>
      </c>
      <c r="O1293" s="14" t="s">
        <v>23</v>
      </c>
      <c r="P1293" s="14" t="s">
        <v>23</v>
      </c>
      <c r="Q1293" s="12" t="s">
        <v>24</v>
      </c>
      <c r="R1293" s="12" t="s">
        <v>25</v>
      </c>
      <c r="S1293" s="11"/>
    </row>
    <row r="1294" spans="1:19" s="8" customFormat="1" x14ac:dyDescent="0.25">
      <c r="A1294" s="7">
        <v>2482</v>
      </c>
      <c r="B1294" s="8" t="s">
        <v>6265</v>
      </c>
      <c r="C1294" s="9" t="s">
        <v>6266</v>
      </c>
      <c r="D1294" s="10"/>
      <c r="E1294" s="11" t="s">
        <v>6267</v>
      </c>
      <c r="F1294" s="12" t="s">
        <v>8202</v>
      </c>
      <c r="G1294" s="13" t="s">
        <v>19</v>
      </c>
      <c r="H1294" s="11">
        <v>47798</v>
      </c>
      <c r="I1294" s="14" t="s">
        <v>6268</v>
      </c>
      <c r="J1294" s="14" t="s">
        <v>20</v>
      </c>
      <c r="K1294" s="14" t="s">
        <v>21</v>
      </c>
      <c r="L1294" s="12" t="str">
        <f t="shared" si="28"/>
        <v>SC</v>
      </c>
      <c r="M1294" s="11" t="s">
        <v>73</v>
      </c>
      <c r="N1294" s="12" t="s">
        <v>34</v>
      </c>
      <c r="O1294" s="14" t="s">
        <v>23</v>
      </c>
      <c r="P1294" s="14" t="s">
        <v>23</v>
      </c>
      <c r="Q1294" s="12" t="s">
        <v>24</v>
      </c>
      <c r="R1294" s="12" t="s">
        <v>53</v>
      </c>
      <c r="S1294" s="11"/>
    </row>
    <row r="1295" spans="1:19" s="8" customFormat="1" x14ac:dyDescent="0.25">
      <c r="A1295" s="7">
        <v>2483</v>
      </c>
      <c r="B1295" s="8" t="s">
        <v>6269</v>
      </c>
      <c r="C1295" s="9" t="s">
        <v>6270</v>
      </c>
      <c r="D1295" s="10"/>
      <c r="E1295" s="11" t="s">
        <v>6271</v>
      </c>
      <c r="F1295" s="12" t="s">
        <v>8202</v>
      </c>
      <c r="G1295" s="13" t="s">
        <v>19</v>
      </c>
      <c r="H1295" s="11">
        <v>46968</v>
      </c>
      <c r="I1295" s="14" t="s">
        <v>2781</v>
      </c>
      <c r="J1295" s="14" t="s">
        <v>20</v>
      </c>
      <c r="K1295" s="14" t="s">
        <v>21</v>
      </c>
      <c r="L1295" s="12" t="str">
        <f t="shared" si="28"/>
        <v>PR</v>
      </c>
      <c r="M1295" s="11" t="s">
        <v>476</v>
      </c>
      <c r="N1295" s="12" t="s">
        <v>34</v>
      </c>
      <c r="O1295" s="14" t="s">
        <v>23</v>
      </c>
      <c r="P1295" s="14" t="s">
        <v>23</v>
      </c>
      <c r="Q1295" s="12" t="s">
        <v>24</v>
      </c>
      <c r="R1295" s="12" t="s">
        <v>25</v>
      </c>
      <c r="S1295" s="11"/>
    </row>
    <row r="1296" spans="1:19" s="8" customFormat="1" x14ac:dyDescent="0.25">
      <c r="A1296" s="7">
        <v>2484</v>
      </c>
      <c r="B1296" s="8" t="s">
        <v>6272</v>
      </c>
      <c r="C1296" s="9" t="s">
        <v>6273</v>
      </c>
      <c r="D1296" s="10"/>
      <c r="E1296" s="11" t="s">
        <v>6274</v>
      </c>
      <c r="F1296" s="12" t="s">
        <v>8202</v>
      </c>
      <c r="G1296" s="13" t="s">
        <v>19</v>
      </c>
      <c r="H1296" s="11">
        <v>4970</v>
      </c>
      <c r="I1296" s="14" t="s">
        <v>6275</v>
      </c>
      <c r="J1296" s="14" t="s">
        <v>20</v>
      </c>
      <c r="K1296" s="14" t="s">
        <v>21</v>
      </c>
      <c r="L1296" s="12" t="str">
        <f t="shared" si="28"/>
        <v>PA</v>
      </c>
      <c r="M1296" s="11" t="s">
        <v>6193</v>
      </c>
      <c r="N1296" s="12" t="s">
        <v>22</v>
      </c>
      <c r="O1296" s="14" t="s">
        <v>23</v>
      </c>
      <c r="P1296" s="14" t="s">
        <v>23</v>
      </c>
      <c r="Q1296" s="12" t="s">
        <v>24</v>
      </c>
      <c r="R1296" s="12" t="s">
        <v>53</v>
      </c>
      <c r="S1296" s="11"/>
    </row>
    <row r="1297" spans="1:19" s="8" customFormat="1" x14ac:dyDescent="0.25">
      <c r="A1297" s="7">
        <v>2486</v>
      </c>
      <c r="B1297" s="8" t="s">
        <v>6279</v>
      </c>
      <c r="C1297" s="9" t="s">
        <v>6280</v>
      </c>
      <c r="D1297" s="10"/>
      <c r="E1297" s="11" t="s">
        <v>6281</v>
      </c>
      <c r="F1297" s="12" t="s">
        <v>8202</v>
      </c>
      <c r="G1297" s="13" t="s">
        <v>19</v>
      </c>
      <c r="H1297" s="11">
        <v>46952</v>
      </c>
      <c r="I1297" s="14" t="s">
        <v>6282</v>
      </c>
      <c r="J1297" s="14" t="s">
        <v>20</v>
      </c>
      <c r="K1297" s="14" t="s">
        <v>21</v>
      </c>
      <c r="L1297" s="12" t="str">
        <f t="shared" si="28"/>
        <v>BA</v>
      </c>
      <c r="M1297" s="11" t="s">
        <v>128</v>
      </c>
      <c r="N1297" s="12" t="s">
        <v>61</v>
      </c>
      <c r="O1297" s="14" t="s">
        <v>704</v>
      </c>
      <c r="P1297" s="14" t="s">
        <v>705</v>
      </c>
      <c r="Q1297" s="12" t="s">
        <v>37</v>
      </c>
      <c r="R1297" s="12" t="s">
        <v>38</v>
      </c>
      <c r="S1297" s="11"/>
    </row>
    <row r="1298" spans="1:19" s="8" customFormat="1" x14ac:dyDescent="0.25">
      <c r="A1298" s="7">
        <v>2487</v>
      </c>
      <c r="B1298" s="8" t="s">
        <v>6283</v>
      </c>
      <c r="C1298" s="9" t="s">
        <v>6284</v>
      </c>
      <c r="D1298" s="10"/>
      <c r="E1298" s="11" t="s">
        <v>6285</v>
      </c>
      <c r="F1298" s="12" t="s">
        <v>8202</v>
      </c>
      <c r="G1298" s="13" t="s">
        <v>19</v>
      </c>
      <c r="H1298" s="11">
        <v>46897</v>
      </c>
      <c r="I1298" s="14" t="s">
        <v>848</v>
      </c>
      <c r="J1298" s="14" t="s">
        <v>20</v>
      </c>
      <c r="K1298" s="14" t="s">
        <v>21</v>
      </c>
      <c r="L1298" s="12" t="str">
        <f t="shared" si="28"/>
        <v>MG</v>
      </c>
      <c r="M1298" s="11" t="s">
        <v>78</v>
      </c>
      <c r="N1298" s="12" t="s">
        <v>22</v>
      </c>
      <c r="O1298" s="14" t="s">
        <v>23</v>
      </c>
      <c r="P1298" s="14" t="s">
        <v>23</v>
      </c>
      <c r="Q1298" s="12" t="s">
        <v>24</v>
      </c>
      <c r="R1298" s="12" t="s">
        <v>25</v>
      </c>
      <c r="S1298" s="11"/>
    </row>
    <row r="1299" spans="1:19" s="8" customFormat="1" x14ac:dyDescent="0.25">
      <c r="A1299" s="7">
        <v>2488</v>
      </c>
      <c r="B1299" s="8" t="s">
        <v>6286</v>
      </c>
      <c r="C1299" s="9" t="s">
        <v>6287</v>
      </c>
      <c r="D1299" s="10"/>
      <c r="E1299" s="11" t="s">
        <v>6288</v>
      </c>
      <c r="F1299" s="12" t="s">
        <v>8202</v>
      </c>
      <c r="G1299" s="13" t="s">
        <v>19</v>
      </c>
      <c r="H1299" s="11">
        <v>4148</v>
      </c>
      <c r="I1299" s="14" t="s">
        <v>6289</v>
      </c>
      <c r="J1299" s="14" t="s">
        <v>20</v>
      </c>
      <c r="K1299" s="14" t="s">
        <v>21</v>
      </c>
      <c r="L1299" s="12" t="str">
        <f t="shared" si="28"/>
        <v>SP</v>
      </c>
      <c r="M1299" s="11" t="s">
        <v>167</v>
      </c>
      <c r="N1299" s="12" t="s">
        <v>22</v>
      </c>
      <c r="O1299" s="14" t="s">
        <v>23</v>
      </c>
      <c r="P1299" s="14" t="s">
        <v>23</v>
      </c>
      <c r="Q1299" s="12" t="s">
        <v>24</v>
      </c>
      <c r="R1299" s="12" t="s">
        <v>53</v>
      </c>
      <c r="S1299" s="11" t="s">
        <v>6290</v>
      </c>
    </row>
    <row r="1300" spans="1:19" s="8" customFormat="1" x14ac:dyDescent="0.25">
      <c r="A1300" s="7">
        <v>2491</v>
      </c>
      <c r="B1300" s="8" t="s">
        <v>6291</v>
      </c>
      <c r="C1300" s="9" t="s">
        <v>6292</v>
      </c>
      <c r="D1300" s="10"/>
      <c r="E1300" s="11" t="s">
        <v>6293</v>
      </c>
      <c r="F1300" s="12" t="s">
        <v>8202</v>
      </c>
      <c r="G1300" s="13" t="s">
        <v>19</v>
      </c>
      <c r="H1300" s="11">
        <v>47062</v>
      </c>
      <c r="I1300" s="14" t="s">
        <v>6294</v>
      </c>
      <c r="J1300" s="14" t="s">
        <v>20</v>
      </c>
      <c r="K1300" s="14" t="s">
        <v>21</v>
      </c>
      <c r="L1300" s="12" t="str">
        <f t="shared" si="28"/>
        <v>SP</v>
      </c>
      <c r="M1300" s="11" t="s">
        <v>167</v>
      </c>
      <c r="N1300" s="12" t="s">
        <v>22</v>
      </c>
      <c r="O1300" s="14" t="s">
        <v>23</v>
      </c>
      <c r="P1300" s="14" t="s">
        <v>23</v>
      </c>
      <c r="Q1300" s="12" t="s">
        <v>24</v>
      </c>
      <c r="R1300" s="12" t="s">
        <v>25</v>
      </c>
      <c r="S1300" s="11" t="s">
        <v>534</v>
      </c>
    </row>
    <row r="1301" spans="1:19" s="8" customFormat="1" x14ac:dyDescent="0.25">
      <c r="A1301" s="7">
        <v>2492</v>
      </c>
      <c r="B1301" s="8" t="s">
        <v>6295</v>
      </c>
      <c r="C1301" s="9" t="s">
        <v>6296</v>
      </c>
      <c r="D1301" s="10"/>
      <c r="E1301" s="11" t="s">
        <v>6293</v>
      </c>
      <c r="F1301" s="12" t="s">
        <v>8202</v>
      </c>
      <c r="G1301" s="13" t="s">
        <v>19</v>
      </c>
      <c r="H1301" s="11">
        <v>47799</v>
      </c>
      <c r="I1301" s="14" t="s">
        <v>6297</v>
      </c>
      <c r="J1301" s="14" t="s">
        <v>20</v>
      </c>
      <c r="K1301" s="14" t="s">
        <v>21</v>
      </c>
      <c r="L1301" s="12" t="str">
        <f t="shared" si="28"/>
        <v>SP</v>
      </c>
      <c r="M1301" s="11" t="s">
        <v>244</v>
      </c>
      <c r="N1301" s="12" t="s">
        <v>22</v>
      </c>
      <c r="O1301" s="14" t="s">
        <v>138</v>
      </c>
      <c r="P1301" s="14" t="s">
        <v>139</v>
      </c>
      <c r="Q1301" s="12" t="s">
        <v>37</v>
      </c>
      <c r="R1301" s="12" t="s">
        <v>38</v>
      </c>
      <c r="S1301" s="11"/>
    </row>
    <row r="1302" spans="1:19" s="8" customFormat="1" ht="30" x14ac:dyDescent="0.25">
      <c r="A1302" s="7">
        <v>2493</v>
      </c>
      <c r="B1302" s="8" t="s">
        <v>6298</v>
      </c>
      <c r="C1302" s="9" t="s">
        <v>6299</v>
      </c>
      <c r="D1302" s="10"/>
      <c r="E1302" s="11" t="s">
        <v>6300</v>
      </c>
      <c r="F1302" s="12" t="s">
        <v>8202</v>
      </c>
      <c r="G1302" s="13" t="s">
        <v>19</v>
      </c>
      <c r="H1302" s="11">
        <v>47034</v>
      </c>
      <c r="I1302" s="14" t="s">
        <v>5990</v>
      </c>
      <c r="J1302" s="14" t="s">
        <v>20</v>
      </c>
      <c r="K1302" s="14" t="s">
        <v>21</v>
      </c>
      <c r="L1302" s="12" t="str">
        <f t="shared" si="28"/>
        <v>SP</v>
      </c>
      <c r="M1302" s="11" t="s">
        <v>1070</v>
      </c>
      <c r="N1302" s="12" t="s">
        <v>22</v>
      </c>
      <c r="O1302" s="14" t="s">
        <v>23</v>
      </c>
      <c r="P1302" s="14" t="s">
        <v>23</v>
      </c>
      <c r="Q1302" s="12" t="s">
        <v>24</v>
      </c>
      <c r="R1302" s="12" t="s">
        <v>25</v>
      </c>
      <c r="S1302" s="11" t="s">
        <v>1178</v>
      </c>
    </row>
    <row r="1303" spans="1:19" s="8" customFormat="1" x14ac:dyDescent="0.25">
      <c r="A1303" s="7">
        <v>2494</v>
      </c>
      <c r="B1303" s="8" t="s">
        <v>6301</v>
      </c>
      <c r="C1303" s="9" t="s">
        <v>6302</v>
      </c>
      <c r="D1303" s="10"/>
      <c r="E1303" s="11" t="s">
        <v>6303</v>
      </c>
      <c r="F1303" s="12" t="s">
        <v>8202</v>
      </c>
      <c r="G1303" s="13" t="s">
        <v>19</v>
      </c>
      <c r="H1303" s="11">
        <v>46869</v>
      </c>
      <c r="I1303" s="14" t="s">
        <v>400</v>
      </c>
      <c r="J1303" s="14" t="s">
        <v>20</v>
      </c>
      <c r="K1303" s="14" t="s">
        <v>21</v>
      </c>
      <c r="L1303" s="12" t="str">
        <f t="shared" si="28"/>
        <v>SC</v>
      </c>
      <c r="M1303" s="11" t="s">
        <v>73</v>
      </c>
      <c r="N1303" s="12" t="s">
        <v>34</v>
      </c>
      <c r="O1303" s="14" t="s">
        <v>23</v>
      </c>
      <c r="P1303" s="14" t="s">
        <v>23</v>
      </c>
      <c r="Q1303" s="12" t="s">
        <v>24</v>
      </c>
      <c r="R1303" s="12" t="s">
        <v>53</v>
      </c>
      <c r="S1303" s="11"/>
    </row>
    <row r="1304" spans="1:19" s="8" customFormat="1" x14ac:dyDescent="0.25">
      <c r="A1304" s="7">
        <v>2495</v>
      </c>
      <c r="B1304" s="8" t="s">
        <v>6304</v>
      </c>
      <c r="C1304" s="9" t="s">
        <v>6305</v>
      </c>
      <c r="D1304" s="10"/>
      <c r="E1304" s="11" t="s">
        <v>6306</v>
      </c>
      <c r="F1304" s="12" t="s">
        <v>8202</v>
      </c>
      <c r="G1304" s="13" t="s">
        <v>19</v>
      </c>
      <c r="H1304" s="11">
        <v>46851</v>
      </c>
      <c r="I1304" s="14" t="s">
        <v>184</v>
      </c>
      <c r="J1304" s="14" t="s">
        <v>20</v>
      </c>
      <c r="K1304" s="14" t="s">
        <v>21</v>
      </c>
      <c r="L1304" s="12" t="str">
        <f t="shared" si="28"/>
        <v>SC</v>
      </c>
      <c r="M1304" s="11" t="s">
        <v>73</v>
      </c>
      <c r="N1304" s="12" t="s">
        <v>34</v>
      </c>
      <c r="O1304" s="14" t="s">
        <v>23</v>
      </c>
      <c r="P1304" s="14" t="s">
        <v>23</v>
      </c>
      <c r="Q1304" s="12" t="s">
        <v>24</v>
      </c>
      <c r="R1304" s="12" t="s">
        <v>25</v>
      </c>
      <c r="S1304" s="11"/>
    </row>
    <row r="1305" spans="1:19" s="8" customFormat="1" ht="45" x14ac:dyDescent="0.25">
      <c r="A1305" s="7">
        <v>2496</v>
      </c>
      <c r="B1305" s="8" t="s">
        <v>6307</v>
      </c>
      <c r="C1305" s="9" t="s">
        <v>6308</v>
      </c>
      <c r="D1305" s="10"/>
      <c r="E1305" s="11" t="s">
        <v>6309</v>
      </c>
      <c r="F1305" s="12" t="s">
        <v>8202</v>
      </c>
      <c r="G1305" s="13" t="s">
        <v>19</v>
      </c>
      <c r="H1305" s="11">
        <v>47082</v>
      </c>
      <c r="I1305" s="14" t="s">
        <v>439</v>
      </c>
      <c r="J1305" s="14" t="s">
        <v>20</v>
      </c>
      <c r="K1305" s="14" t="s">
        <v>21</v>
      </c>
      <c r="L1305" s="12" t="str">
        <f t="shared" si="28"/>
        <v>MG</v>
      </c>
      <c r="M1305" s="11" t="s">
        <v>109</v>
      </c>
      <c r="N1305" s="12" t="s">
        <v>22</v>
      </c>
      <c r="O1305" s="14" t="s">
        <v>23</v>
      </c>
      <c r="P1305" s="14" t="s">
        <v>23</v>
      </c>
      <c r="Q1305" s="12" t="s">
        <v>24</v>
      </c>
      <c r="R1305" s="12" t="s">
        <v>25</v>
      </c>
      <c r="S1305" s="11" t="s">
        <v>4673</v>
      </c>
    </row>
    <row r="1306" spans="1:19" s="8" customFormat="1" x14ac:dyDescent="0.25">
      <c r="A1306" s="7">
        <v>2498</v>
      </c>
      <c r="B1306" s="8" t="s">
        <v>6314</v>
      </c>
      <c r="C1306" s="9" t="s">
        <v>6315</v>
      </c>
      <c r="D1306" s="10"/>
      <c r="E1306" s="11" t="s">
        <v>6316</v>
      </c>
      <c r="F1306" s="12" t="s">
        <v>8202</v>
      </c>
      <c r="G1306" s="13" t="s">
        <v>19</v>
      </c>
      <c r="H1306" s="11">
        <v>2303</v>
      </c>
      <c r="I1306" s="14" t="s">
        <v>6317</v>
      </c>
      <c r="J1306" s="14" t="s">
        <v>20</v>
      </c>
      <c r="K1306" s="14" t="s">
        <v>21</v>
      </c>
      <c r="L1306" s="12" t="str">
        <f t="shared" si="28"/>
        <v>SP</v>
      </c>
      <c r="M1306" s="11" t="s">
        <v>244</v>
      </c>
      <c r="N1306" s="12" t="s">
        <v>22</v>
      </c>
      <c r="O1306" s="14" t="s">
        <v>138</v>
      </c>
      <c r="P1306" s="14" t="s">
        <v>139</v>
      </c>
      <c r="Q1306" s="12" t="s">
        <v>37</v>
      </c>
      <c r="R1306" s="12" t="s">
        <v>38</v>
      </c>
      <c r="S1306" s="11"/>
    </row>
    <row r="1307" spans="1:19" s="8" customFormat="1" x14ac:dyDescent="0.25">
      <c r="A1307" s="7">
        <v>2499</v>
      </c>
      <c r="B1307" s="8" t="s">
        <v>6318</v>
      </c>
      <c r="C1307" s="9" t="s">
        <v>6319</v>
      </c>
      <c r="D1307" s="10"/>
      <c r="E1307" s="11" t="s">
        <v>6320</v>
      </c>
      <c r="F1307" s="12" t="s">
        <v>8202</v>
      </c>
      <c r="G1307" s="13" t="s">
        <v>19</v>
      </c>
      <c r="H1307" s="11">
        <v>2303</v>
      </c>
      <c r="I1307" s="14" t="s">
        <v>6317</v>
      </c>
      <c r="J1307" s="14" t="s">
        <v>20</v>
      </c>
      <c r="K1307" s="14" t="s">
        <v>21</v>
      </c>
      <c r="L1307" s="12" t="str">
        <f t="shared" si="28"/>
        <v>SP</v>
      </c>
      <c r="M1307" s="11" t="s">
        <v>244</v>
      </c>
      <c r="N1307" s="12" t="s">
        <v>22</v>
      </c>
      <c r="O1307" s="14" t="s">
        <v>138</v>
      </c>
      <c r="P1307" s="14" t="s">
        <v>139</v>
      </c>
      <c r="Q1307" s="12" t="s">
        <v>37</v>
      </c>
      <c r="R1307" s="12" t="s">
        <v>38</v>
      </c>
      <c r="S1307" s="11"/>
    </row>
    <row r="1308" spans="1:19" s="8" customFormat="1" x14ac:dyDescent="0.25">
      <c r="A1308" s="7">
        <v>2500</v>
      </c>
      <c r="B1308" s="8" t="s">
        <v>6321</v>
      </c>
      <c r="C1308" s="9" t="s">
        <v>6322</v>
      </c>
      <c r="D1308" s="10"/>
      <c r="E1308" s="11" t="s">
        <v>6323</v>
      </c>
      <c r="F1308" s="12" t="s">
        <v>8202</v>
      </c>
      <c r="G1308" s="13" t="s">
        <v>19</v>
      </c>
      <c r="H1308" s="11">
        <v>47195</v>
      </c>
      <c r="I1308" s="14" t="s">
        <v>2034</v>
      </c>
      <c r="J1308" s="14" t="s">
        <v>20</v>
      </c>
      <c r="K1308" s="14" t="s">
        <v>21</v>
      </c>
      <c r="L1308" s="12" t="str">
        <f t="shared" si="28"/>
        <v>RS</v>
      </c>
      <c r="M1308" s="11" t="s">
        <v>59</v>
      </c>
      <c r="N1308" s="12" t="s">
        <v>34</v>
      </c>
      <c r="O1308" s="14" t="s">
        <v>23</v>
      </c>
      <c r="P1308" s="14" t="s">
        <v>23</v>
      </c>
      <c r="Q1308" s="12" t="s">
        <v>24</v>
      </c>
      <c r="R1308" s="12" t="s">
        <v>53</v>
      </c>
      <c r="S1308" s="11"/>
    </row>
    <row r="1309" spans="1:19" s="8" customFormat="1" x14ac:dyDescent="0.25">
      <c r="A1309" s="7">
        <v>2502</v>
      </c>
      <c r="B1309" s="8" t="s">
        <v>6324</v>
      </c>
      <c r="C1309" s="9" t="s">
        <v>6325</v>
      </c>
      <c r="D1309" s="10"/>
      <c r="E1309" s="11" t="s">
        <v>6326</v>
      </c>
      <c r="F1309" s="12" t="s">
        <v>8202</v>
      </c>
      <c r="G1309" s="13" t="s">
        <v>19</v>
      </c>
      <c r="H1309" s="11">
        <v>48003</v>
      </c>
      <c r="I1309" s="14" t="s">
        <v>1611</v>
      </c>
      <c r="J1309" s="14" t="s">
        <v>20</v>
      </c>
      <c r="K1309" s="14" t="s">
        <v>21</v>
      </c>
      <c r="L1309" s="12" t="str">
        <f t="shared" si="28"/>
        <v>MT</v>
      </c>
      <c r="M1309" s="11" t="s">
        <v>46</v>
      </c>
      <c r="N1309" s="12" t="s">
        <v>22</v>
      </c>
      <c r="O1309" s="14" t="s">
        <v>23</v>
      </c>
      <c r="P1309" s="14" t="s">
        <v>23</v>
      </c>
      <c r="Q1309" s="12" t="s">
        <v>24</v>
      </c>
      <c r="R1309" s="12" t="s">
        <v>25</v>
      </c>
      <c r="S1309" s="11"/>
    </row>
    <row r="1310" spans="1:19" s="8" customFormat="1" ht="60" x14ac:dyDescent="0.25">
      <c r="A1310" s="7">
        <v>2503</v>
      </c>
      <c r="B1310" s="8" t="s">
        <v>6327</v>
      </c>
      <c r="C1310" s="9" t="s">
        <v>6328</v>
      </c>
      <c r="D1310" s="10"/>
      <c r="E1310" s="11" t="s">
        <v>6326</v>
      </c>
      <c r="F1310" s="12" t="s">
        <v>8202</v>
      </c>
      <c r="G1310" s="13" t="s">
        <v>19</v>
      </c>
      <c r="H1310" s="11">
        <v>3306</v>
      </c>
      <c r="I1310" s="14" t="s">
        <v>4644</v>
      </c>
      <c r="J1310" s="14" t="s">
        <v>20</v>
      </c>
      <c r="K1310" s="14" t="s">
        <v>21</v>
      </c>
      <c r="L1310" s="12" t="str">
        <f t="shared" si="28"/>
        <v>MG</v>
      </c>
      <c r="M1310" s="11" t="s">
        <v>109</v>
      </c>
      <c r="N1310" s="12" t="s">
        <v>22</v>
      </c>
      <c r="O1310" s="14" t="s">
        <v>23</v>
      </c>
      <c r="P1310" s="14" t="s">
        <v>23</v>
      </c>
      <c r="Q1310" s="12" t="s">
        <v>24</v>
      </c>
      <c r="R1310" s="12" t="s">
        <v>25</v>
      </c>
      <c r="S1310" s="11" t="s">
        <v>4645</v>
      </c>
    </row>
    <row r="1311" spans="1:19" s="8" customFormat="1" x14ac:dyDescent="0.25">
      <c r="A1311" s="7">
        <v>2505</v>
      </c>
      <c r="B1311" s="8" t="s">
        <v>6330</v>
      </c>
      <c r="C1311" s="9" t="s">
        <v>6331</v>
      </c>
      <c r="D1311" s="10"/>
      <c r="E1311" s="11" t="s">
        <v>6329</v>
      </c>
      <c r="F1311" s="12"/>
      <c r="G1311" s="13" t="s">
        <v>19</v>
      </c>
      <c r="H1311" s="11">
        <v>46998</v>
      </c>
      <c r="I1311" s="14" t="s">
        <v>869</v>
      </c>
      <c r="J1311" s="14" t="s">
        <v>20</v>
      </c>
      <c r="K1311" s="14" t="s">
        <v>21</v>
      </c>
      <c r="L1311" s="12" t="str">
        <f t="shared" si="28"/>
        <v>PR</v>
      </c>
      <c r="M1311" s="11" t="s">
        <v>476</v>
      </c>
      <c r="N1311" s="12" t="s">
        <v>34</v>
      </c>
      <c r="O1311" s="14" t="s">
        <v>23</v>
      </c>
      <c r="P1311" s="14" t="s">
        <v>23</v>
      </c>
      <c r="Q1311" s="12" t="s">
        <v>24</v>
      </c>
      <c r="R1311" s="12" t="s">
        <v>53</v>
      </c>
      <c r="S1311" s="11"/>
    </row>
    <row r="1312" spans="1:19" s="8" customFormat="1" x14ac:dyDescent="0.25">
      <c r="A1312" s="7">
        <v>2511</v>
      </c>
      <c r="B1312" s="8" t="s">
        <v>6332</v>
      </c>
      <c r="C1312" s="9" t="s">
        <v>6333</v>
      </c>
      <c r="D1312" s="10"/>
      <c r="E1312" s="11" t="s">
        <v>6334</v>
      </c>
      <c r="F1312" s="12" t="s">
        <v>8202</v>
      </c>
      <c r="G1312" s="13" t="s">
        <v>19</v>
      </c>
      <c r="H1312" s="11">
        <v>46944</v>
      </c>
      <c r="I1312" s="14" t="s">
        <v>6335</v>
      </c>
      <c r="J1312" s="14" t="s">
        <v>20</v>
      </c>
      <c r="K1312" s="14" t="s">
        <v>21</v>
      </c>
      <c r="L1312" s="12" t="str">
        <f t="shared" si="28"/>
        <v>MG</v>
      </c>
      <c r="M1312" s="11" t="s">
        <v>78</v>
      </c>
      <c r="N1312" s="12" t="s">
        <v>22</v>
      </c>
      <c r="O1312" s="14" t="s">
        <v>23</v>
      </c>
      <c r="P1312" s="14" t="s">
        <v>23</v>
      </c>
      <c r="Q1312" s="12" t="s">
        <v>24</v>
      </c>
      <c r="R1312" s="12" t="s">
        <v>25</v>
      </c>
      <c r="S1312" s="11"/>
    </row>
    <row r="1313" spans="1:19" s="8" customFormat="1" x14ac:dyDescent="0.25">
      <c r="A1313" s="7">
        <v>2512</v>
      </c>
      <c r="B1313" s="8" t="s">
        <v>6336</v>
      </c>
      <c r="C1313" s="9" t="s">
        <v>6337</v>
      </c>
      <c r="D1313" s="10"/>
      <c r="E1313" s="11" t="s">
        <v>6338</v>
      </c>
      <c r="F1313" s="12" t="s">
        <v>8202</v>
      </c>
      <c r="G1313" s="13" t="s">
        <v>19</v>
      </c>
      <c r="H1313" s="11">
        <v>47800</v>
      </c>
      <c r="I1313" s="14" t="s">
        <v>6339</v>
      </c>
      <c r="J1313" s="14" t="s">
        <v>20</v>
      </c>
      <c r="K1313" s="14" t="s">
        <v>21</v>
      </c>
      <c r="L1313" s="12" t="str">
        <f t="shared" si="28"/>
        <v>SP</v>
      </c>
      <c r="M1313" s="11" t="s">
        <v>244</v>
      </c>
      <c r="N1313" s="12" t="s">
        <v>22</v>
      </c>
      <c r="O1313" s="14" t="s">
        <v>138</v>
      </c>
      <c r="P1313" s="14" t="s">
        <v>139</v>
      </c>
      <c r="Q1313" s="12" t="s">
        <v>37</v>
      </c>
      <c r="R1313" s="12" t="s">
        <v>38</v>
      </c>
      <c r="S1313" s="11"/>
    </row>
    <row r="1314" spans="1:19" s="8" customFormat="1" x14ac:dyDescent="0.25">
      <c r="A1314" s="7">
        <v>2513</v>
      </c>
      <c r="B1314" s="8" t="s">
        <v>6340</v>
      </c>
      <c r="C1314" s="9" t="s">
        <v>6341</v>
      </c>
      <c r="D1314" s="10"/>
      <c r="E1314" s="11" t="s">
        <v>6342</v>
      </c>
      <c r="F1314" s="12" t="s">
        <v>8202</v>
      </c>
      <c r="G1314" s="13" t="s">
        <v>19</v>
      </c>
      <c r="H1314" s="11">
        <v>47134</v>
      </c>
      <c r="I1314" s="14" t="s">
        <v>1648</v>
      </c>
      <c r="J1314" s="14" t="s">
        <v>20</v>
      </c>
      <c r="K1314" s="14" t="s">
        <v>21</v>
      </c>
      <c r="L1314" s="12" t="str">
        <f t="shared" si="28"/>
        <v>RO</v>
      </c>
      <c r="M1314" s="11" t="s">
        <v>239</v>
      </c>
      <c r="N1314" s="12" t="s">
        <v>22</v>
      </c>
      <c r="O1314" s="14" t="s">
        <v>23</v>
      </c>
      <c r="P1314" s="14" t="s">
        <v>23</v>
      </c>
      <c r="Q1314" s="12" t="s">
        <v>24</v>
      </c>
      <c r="R1314" s="12" t="s">
        <v>53</v>
      </c>
      <c r="S1314" s="11"/>
    </row>
    <row r="1315" spans="1:19" s="8" customFormat="1" x14ac:dyDescent="0.25">
      <c r="A1315" s="7">
        <v>2514</v>
      </c>
      <c r="B1315" s="8" t="s">
        <v>6343</v>
      </c>
      <c r="C1315" s="9" t="s">
        <v>6344</v>
      </c>
      <c r="D1315" s="10"/>
      <c r="E1315" s="11" t="s">
        <v>6345</v>
      </c>
      <c r="F1315" s="12" t="s">
        <v>8202</v>
      </c>
      <c r="G1315" s="13" t="s">
        <v>19</v>
      </c>
      <c r="H1315" s="11">
        <v>47147</v>
      </c>
      <c r="I1315" s="14" t="s">
        <v>4353</v>
      </c>
      <c r="J1315" s="14" t="s">
        <v>20</v>
      </c>
      <c r="K1315" s="14" t="s">
        <v>21</v>
      </c>
      <c r="L1315" s="12" t="str">
        <f t="shared" si="28"/>
        <v>GO</v>
      </c>
      <c r="M1315" s="11" t="s">
        <v>233</v>
      </c>
      <c r="N1315" s="12" t="s">
        <v>22</v>
      </c>
      <c r="O1315" s="14" t="s">
        <v>23</v>
      </c>
      <c r="P1315" s="14" t="s">
        <v>23</v>
      </c>
      <c r="Q1315" s="12" t="s">
        <v>24</v>
      </c>
      <c r="R1315" s="12" t="s">
        <v>53</v>
      </c>
      <c r="S1315" s="11"/>
    </row>
    <row r="1316" spans="1:19" s="8" customFormat="1" x14ac:dyDescent="0.25">
      <c r="A1316" s="7">
        <v>2515</v>
      </c>
      <c r="B1316" s="8" t="s">
        <v>6346</v>
      </c>
      <c r="C1316" s="9" t="s">
        <v>6347</v>
      </c>
      <c r="D1316" s="10"/>
      <c r="E1316" s="11" t="s">
        <v>6348</v>
      </c>
      <c r="F1316" s="12" t="s">
        <v>8202</v>
      </c>
      <c r="G1316" s="13" t="s">
        <v>19</v>
      </c>
      <c r="H1316" s="11">
        <v>47147</v>
      </c>
      <c r="I1316" s="14" t="s">
        <v>4353</v>
      </c>
      <c r="J1316" s="14" t="s">
        <v>20</v>
      </c>
      <c r="K1316" s="14" t="s">
        <v>21</v>
      </c>
      <c r="L1316" s="12" t="str">
        <f t="shared" si="28"/>
        <v>GO</v>
      </c>
      <c r="M1316" s="11" t="s">
        <v>233</v>
      </c>
      <c r="N1316" s="12" t="s">
        <v>22</v>
      </c>
      <c r="O1316" s="14" t="s">
        <v>23</v>
      </c>
      <c r="P1316" s="14" t="s">
        <v>23</v>
      </c>
      <c r="Q1316" s="12" t="s">
        <v>24</v>
      </c>
      <c r="R1316" s="12" t="s">
        <v>53</v>
      </c>
      <c r="S1316" s="11"/>
    </row>
    <row r="1317" spans="1:19" s="8" customFormat="1" x14ac:dyDescent="0.25">
      <c r="A1317" s="7">
        <v>2516</v>
      </c>
      <c r="B1317" s="8" t="s">
        <v>6349</v>
      </c>
      <c r="C1317" s="9" t="s">
        <v>6350</v>
      </c>
      <c r="D1317" s="10"/>
      <c r="E1317" s="11" t="s">
        <v>6351</v>
      </c>
      <c r="F1317" s="12" t="s">
        <v>8202</v>
      </c>
      <c r="G1317" s="13" t="s">
        <v>19</v>
      </c>
      <c r="H1317" s="11">
        <v>47801</v>
      </c>
      <c r="I1317" s="14" t="s">
        <v>6352</v>
      </c>
      <c r="J1317" s="14" t="s">
        <v>20</v>
      </c>
      <c r="K1317" s="14" t="s">
        <v>21</v>
      </c>
      <c r="L1317" s="12" t="str">
        <f t="shared" si="28"/>
        <v>SP</v>
      </c>
      <c r="M1317" s="11" t="s">
        <v>244</v>
      </c>
      <c r="N1317" s="12" t="s">
        <v>22</v>
      </c>
      <c r="O1317" s="14" t="s">
        <v>138</v>
      </c>
      <c r="P1317" s="14" t="s">
        <v>139</v>
      </c>
      <c r="Q1317" s="12" t="s">
        <v>37</v>
      </c>
      <c r="R1317" s="12" t="s">
        <v>38</v>
      </c>
      <c r="S1317" s="11"/>
    </row>
    <row r="1318" spans="1:19" s="8" customFormat="1" x14ac:dyDescent="0.25">
      <c r="A1318" s="7">
        <v>2518</v>
      </c>
      <c r="B1318" s="8" t="s">
        <v>6356</v>
      </c>
      <c r="C1318" s="9" t="s">
        <v>6357</v>
      </c>
      <c r="D1318" s="10"/>
      <c r="E1318" s="11" t="s">
        <v>6358</v>
      </c>
      <c r="F1318" s="12" t="s">
        <v>8202</v>
      </c>
      <c r="G1318" s="13" t="s">
        <v>19</v>
      </c>
      <c r="H1318" s="11">
        <v>47802</v>
      </c>
      <c r="I1318" s="14" t="s">
        <v>6359</v>
      </c>
      <c r="J1318" s="14" t="s">
        <v>20</v>
      </c>
      <c r="K1318" s="14" t="s">
        <v>21</v>
      </c>
      <c r="L1318" s="12" t="str">
        <f t="shared" si="28"/>
        <v>SP</v>
      </c>
      <c r="M1318" s="11" t="s">
        <v>244</v>
      </c>
      <c r="N1318" s="12" t="s">
        <v>22</v>
      </c>
      <c r="O1318" s="14" t="s">
        <v>138</v>
      </c>
      <c r="P1318" s="14" t="s">
        <v>139</v>
      </c>
      <c r="Q1318" s="12" t="s">
        <v>37</v>
      </c>
      <c r="R1318" s="12" t="s">
        <v>38</v>
      </c>
      <c r="S1318" s="11"/>
    </row>
    <row r="1319" spans="1:19" s="8" customFormat="1" x14ac:dyDescent="0.25">
      <c r="A1319" s="7">
        <v>2519</v>
      </c>
      <c r="B1319" s="8" t="s">
        <v>6360</v>
      </c>
      <c r="C1319" s="9" t="s">
        <v>6361</v>
      </c>
      <c r="D1319" s="10"/>
      <c r="E1319" s="11" t="s">
        <v>6362</v>
      </c>
      <c r="F1319" s="12" t="s">
        <v>8202</v>
      </c>
      <c r="G1319" s="13" t="s">
        <v>19</v>
      </c>
      <c r="H1319" s="11">
        <v>3993</v>
      </c>
      <c r="I1319" s="14" t="s">
        <v>6363</v>
      </c>
      <c r="J1319" s="14" t="s">
        <v>20</v>
      </c>
      <c r="K1319" s="14" t="s">
        <v>21</v>
      </c>
      <c r="L1319" s="12" t="str">
        <f t="shared" si="28"/>
        <v>RJ</v>
      </c>
      <c r="M1319" s="11" t="s">
        <v>571</v>
      </c>
      <c r="N1319" s="12" t="s">
        <v>22</v>
      </c>
      <c r="O1319" s="14" t="s">
        <v>23</v>
      </c>
      <c r="P1319" s="14" t="s">
        <v>23</v>
      </c>
      <c r="Q1319" s="12" t="s">
        <v>24</v>
      </c>
      <c r="R1319" s="12" t="s">
        <v>53</v>
      </c>
      <c r="S1319" s="11"/>
    </row>
    <row r="1320" spans="1:19" s="8" customFormat="1" x14ac:dyDescent="0.25">
      <c r="A1320" s="7">
        <v>2520</v>
      </c>
      <c r="B1320" s="8" t="s">
        <v>6364</v>
      </c>
      <c r="C1320" s="9" t="s">
        <v>6365</v>
      </c>
      <c r="D1320" s="10"/>
      <c r="E1320" s="11" t="s">
        <v>6366</v>
      </c>
      <c r="F1320" s="12" t="s">
        <v>8202</v>
      </c>
      <c r="G1320" s="13" t="s">
        <v>19</v>
      </c>
      <c r="H1320" s="11">
        <v>3536</v>
      </c>
      <c r="I1320" s="14" t="s">
        <v>6367</v>
      </c>
      <c r="J1320" s="14" t="s">
        <v>20</v>
      </c>
      <c r="K1320" s="14" t="s">
        <v>21</v>
      </c>
      <c r="L1320" s="12" t="str">
        <f t="shared" si="28"/>
        <v>MT</v>
      </c>
      <c r="M1320" s="11" t="s">
        <v>46</v>
      </c>
      <c r="N1320" s="12" t="s">
        <v>22</v>
      </c>
      <c r="O1320" s="14" t="s">
        <v>23</v>
      </c>
      <c r="P1320" s="14" t="s">
        <v>23</v>
      </c>
      <c r="Q1320" s="12" t="s">
        <v>24</v>
      </c>
      <c r="R1320" s="12" t="s">
        <v>53</v>
      </c>
      <c r="S1320" s="11"/>
    </row>
    <row r="1321" spans="1:19" s="8" customFormat="1" x14ac:dyDescent="0.25">
      <c r="A1321" s="7">
        <v>2521</v>
      </c>
      <c r="B1321" s="8" t="s">
        <v>6368</v>
      </c>
      <c r="C1321" s="9" t="s">
        <v>6369</v>
      </c>
      <c r="D1321" s="10"/>
      <c r="E1321" s="11" t="s">
        <v>6370</v>
      </c>
      <c r="F1321" s="12" t="s">
        <v>8202</v>
      </c>
      <c r="G1321" s="13" t="s">
        <v>19</v>
      </c>
      <c r="H1321" s="11">
        <v>46887</v>
      </c>
      <c r="I1321" s="14" t="s">
        <v>6371</v>
      </c>
      <c r="J1321" s="14" t="s">
        <v>20</v>
      </c>
      <c r="K1321" s="14" t="s">
        <v>21</v>
      </c>
      <c r="L1321" s="12" t="str">
        <f t="shared" si="28"/>
        <v>MG</v>
      </c>
      <c r="M1321" s="11" t="s">
        <v>78</v>
      </c>
      <c r="N1321" s="12" t="s">
        <v>22</v>
      </c>
      <c r="O1321" s="14" t="s">
        <v>23</v>
      </c>
      <c r="P1321" s="14" t="s">
        <v>23</v>
      </c>
      <c r="Q1321" s="12" t="s">
        <v>24</v>
      </c>
      <c r="R1321" s="12" t="s">
        <v>53</v>
      </c>
      <c r="S1321" s="11"/>
    </row>
    <row r="1322" spans="1:19" s="8" customFormat="1" x14ac:dyDescent="0.25">
      <c r="A1322" s="7">
        <v>2527</v>
      </c>
      <c r="B1322" s="8" t="s">
        <v>6380</v>
      </c>
      <c r="C1322" s="9" t="s">
        <v>6381</v>
      </c>
      <c r="D1322" s="10"/>
      <c r="E1322" s="11" t="s">
        <v>6382</v>
      </c>
      <c r="F1322" s="12" t="s">
        <v>8202</v>
      </c>
      <c r="G1322" s="13" t="s">
        <v>19</v>
      </c>
      <c r="H1322" s="11">
        <v>47092</v>
      </c>
      <c r="I1322" s="14" t="s">
        <v>2752</v>
      </c>
      <c r="J1322" s="14" t="s">
        <v>20</v>
      </c>
      <c r="K1322" s="14" t="s">
        <v>21</v>
      </c>
      <c r="L1322" s="12" t="str">
        <f t="shared" ref="L1322:L1374" si="29">MID(C1322,8,2)</f>
        <v>MS</v>
      </c>
      <c r="M1322" s="11" t="s">
        <v>52</v>
      </c>
      <c r="N1322" s="12" t="s">
        <v>22</v>
      </c>
      <c r="O1322" s="14" t="s">
        <v>23</v>
      </c>
      <c r="P1322" s="14" t="s">
        <v>23</v>
      </c>
      <c r="Q1322" s="12" t="s">
        <v>24</v>
      </c>
      <c r="R1322" s="12" t="s">
        <v>25</v>
      </c>
      <c r="S1322" s="11"/>
    </row>
    <row r="1323" spans="1:19" s="8" customFormat="1" x14ac:dyDescent="0.25">
      <c r="A1323" s="7">
        <v>2528</v>
      </c>
      <c r="B1323" s="8" t="s">
        <v>6383</v>
      </c>
      <c r="C1323" s="9" t="s">
        <v>6384</v>
      </c>
      <c r="D1323" s="10"/>
      <c r="E1323" s="11" t="s">
        <v>6385</v>
      </c>
      <c r="F1323" s="12" t="s">
        <v>8202</v>
      </c>
      <c r="G1323" s="13" t="s">
        <v>19</v>
      </c>
      <c r="H1323" s="11">
        <v>47803</v>
      </c>
      <c r="I1323" s="14" t="s">
        <v>6386</v>
      </c>
      <c r="J1323" s="14" t="s">
        <v>20</v>
      </c>
      <c r="K1323" s="14" t="s">
        <v>21</v>
      </c>
      <c r="L1323" s="12" t="str">
        <f t="shared" si="29"/>
        <v>MG</v>
      </c>
      <c r="M1323" s="11" t="s">
        <v>78</v>
      </c>
      <c r="N1323" s="12" t="s">
        <v>22</v>
      </c>
      <c r="O1323" s="14" t="s">
        <v>138</v>
      </c>
      <c r="P1323" s="14" t="s">
        <v>139</v>
      </c>
      <c r="Q1323" s="12" t="s">
        <v>37</v>
      </c>
      <c r="R1323" s="12" t="s">
        <v>38</v>
      </c>
      <c r="S1323" s="11"/>
    </row>
    <row r="1324" spans="1:19" s="8" customFormat="1" x14ac:dyDescent="0.25">
      <c r="A1324" s="7">
        <v>2529</v>
      </c>
      <c r="B1324" s="8" t="s">
        <v>6387</v>
      </c>
      <c r="C1324" s="9" t="s">
        <v>6388</v>
      </c>
      <c r="D1324" s="10"/>
      <c r="E1324" s="11" t="s">
        <v>6389</v>
      </c>
      <c r="F1324" s="12" t="s">
        <v>8202</v>
      </c>
      <c r="G1324" s="13" t="s">
        <v>19</v>
      </c>
      <c r="H1324" s="11">
        <v>46875</v>
      </c>
      <c r="I1324" s="14" t="s">
        <v>6102</v>
      </c>
      <c r="J1324" s="14" t="s">
        <v>20</v>
      </c>
      <c r="K1324" s="14" t="s">
        <v>21</v>
      </c>
      <c r="L1324" s="12" t="str">
        <f t="shared" si="29"/>
        <v>SC</v>
      </c>
      <c r="M1324" s="11" t="s">
        <v>73</v>
      </c>
      <c r="N1324" s="12" t="s">
        <v>34</v>
      </c>
      <c r="O1324" s="14" t="s">
        <v>23</v>
      </c>
      <c r="P1324" s="14" t="s">
        <v>23</v>
      </c>
      <c r="Q1324" s="12" t="s">
        <v>24</v>
      </c>
      <c r="R1324" s="12" t="s">
        <v>53</v>
      </c>
      <c r="S1324" s="11"/>
    </row>
    <row r="1325" spans="1:19" s="8" customFormat="1" x14ac:dyDescent="0.25">
      <c r="A1325" s="7">
        <v>2530</v>
      </c>
      <c r="B1325" s="8" t="s">
        <v>6390</v>
      </c>
      <c r="C1325" s="9" t="s">
        <v>6391</v>
      </c>
      <c r="D1325" s="10"/>
      <c r="E1325" s="11" t="s">
        <v>6392</v>
      </c>
      <c r="F1325" s="12" t="s">
        <v>8202</v>
      </c>
      <c r="G1325" s="13" t="s">
        <v>19</v>
      </c>
      <c r="H1325" s="11">
        <v>48009</v>
      </c>
      <c r="I1325" s="14" t="s">
        <v>1198</v>
      </c>
      <c r="J1325" s="14" t="s">
        <v>20</v>
      </c>
      <c r="K1325" s="14" t="s">
        <v>21</v>
      </c>
      <c r="L1325" s="12" t="str">
        <f t="shared" si="29"/>
        <v>MT</v>
      </c>
      <c r="M1325" s="11" t="s">
        <v>46</v>
      </c>
      <c r="N1325" s="12" t="s">
        <v>22</v>
      </c>
      <c r="O1325" s="14" t="s">
        <v>23</v>
      </c>
      <c r="P1325" s="14" t="s">
        <v>23</v>
      </c>
      <c r="Q1325" s="12" t="s">
        <v>24</v>
      </c>
      <c r="R1325" s="12" t="s">
        <v>53</v>
      </c>
      <c r="S1325" s="11"/>
    </row>
    <row r="1326" spans="1:19" s="8" customFormat="1" x14ac:dyDescent="0.25">
      <c r="A1326" s="7">
        <v>2531</v>
      </c>
      <c r="B1326" s="8" t="s">
        <v>6393</v>
      </c>
      <c r="C1326" s="9" t="s">
        <v>6394</v>
      </c>
      <c r="D1326" s="10"/>
      <c r="E1326" s="11" t="s">
        <v>6395</v>
      </c>
      <c r="F1326" s="12" t="s">
        <v>8202</v>
      </c>
      <c r="G1326" s="13" t="s">
        <v>19</v>
      </c>
      <c r="H1326" s="11">
        <v>46832</v>
      </c>
      <c r="I1326" s="14" t="s">
        <v>68</v>
      </c>
      <c r="J1326" s="14" t="s">
        <v>20</v>
      </c>
      <c r="K1326" s="14" t="s">
        <v>21</v>
      </c>
      <c r="L1326" s="12" t="str">
        <f t="shared" si="29"/>
        <v>RS</v>
      </c>
      <c r="M1326" s="11" t="s">
        <v>69</v>
      </c>
      <c r="N1326" s="12" t="s">
        <v>34</v>
      </c>
      <c r="O1326" s="14" t="s">
        <v>586</v>
      </c>
      <c r="P1326" s="14" t="s">
        <v>139</v>
      </c>
      <c r="Q1326" s="12" t="s">
        <v>37</v>
      </c>
      <c r="R1326" s="12" t="s">
        <v>38</v>
      </c>
      <c r="S1326" s="11"/>
    </row>
    <row r="1327" spans="1:19" s="8" customFormat="1" x14ac:dyDescent="0.25">
      <c r="A1327" s="7">
        <v>2532</v>
      </c>
      <c r="B1327" s="8" t="s">
        <v>6396</v>
      </c>
      <c r="C1327" s="9" t="s">
        <v>6397</v>
      </c>
      <c r="D1327" s="10"/>
      <c r="E1327" s="11" t="s">
        <v>6398</v>
      </c>
      <c r="F1327" s="12" t="s">
        <v>8202</v>
      </c>
      <c r="G1327" s="13" t="s">
        <v>19</v>
      </c>
      <c r="H1327" s="11">
        <v>48009</v>
      </c>
      <c r="I1327" s="14" t="s">
        <v>1198</v>
      </c>
      <c r="J1327" s="14" t="s">
        <v>20</v>
      </c>
      <c r="K1327" s="14" t="s">
        <v>21</v>
      </c>
      <c r="L1327" s="12" t="str">
        <f t="shared" si="29"/>
        <v>MT</v>
      </c>
      <c r="M1327" s="11" t="s">
        <v>46</v>
      </c>
      <c r="N1327" s="12" t="s">
        <v>22</v>
      </c>
      <c r="O1327" s="14" t="s">
        <v>23</v>
      </c>
      <c r="P1327" s="14" t="s">
        <v>23</v>
      </c>
      <c r="Q1327" s="12" t="s">
        <v>24</v>
      </c>
      <c r="R1327" s="12" t="s">
        <v>53</v>
      </c>
      <c r="S1327" s="11"/>
    </row>
    <row r="1328" spans="1:19" s="8" customFormat="1" x14ac:dyDescent="0.25">
      <c r="A1328" s="7">
        <v>2534</v>
      </c>
      <c r="B1328" s="8" t="s">
        <v>6404</v>
      </c>
      <c r="C1328" s="9" t="s">
        <v>6405</v>
      </c>
      <c r="D1328" s="10"/>
      <c r="E1328" s="11" t="s">
        <v>6401</v>
      </c>
      <c r="F1328" s="12" t="s">
        <v>8202</v>
      </c>
      <c r="G1328" s="13" t="s">
        <v>19</v>
      </c>
      <c r="H1328" s="11">
        <v>46882</v>
      </c>
      <c r="I1328" s="14" t="s">
        <v>1042</v>
      </c>
      <c r="J1328" s="14" t="s">
        <v>20</v>
      </c>
      <c r="K1328" s="14" t="s">
        <v>21</v>
      </c>
      <c r="L1328" s="12" t="str">
        <f t="shared" si="29"/>
        <v>MG</v>
      </c>
      <c r="M1328" s="11" t="s">
        <v>78</v>
      </c>
      <c r="N1328" s="12" t="s">
        <v>22</v>
      </c>
      <c r="O1328" s="14" t="s">
        <v>23</v>
      </c>
      <c r="P1328" s="14" t="s">
        <v>23</v>
      </c>
      <c r="Q1328" s="12" t="s">
        <v>24</v>
      </c>
      <c r="R1328" s="12" t="s">
        <v>25</v>
      </c>
      <c r="S1328" s="11"/>
    </row>
    <row r="1329" spans="1:19" s="8" customFormat="1" x14ac:dyDescent="0.25">
      <c r="A1329" s="7">
        <v>2535</v>
      </c>
      <c r="B1329" s="8" t="s">
        <v>6406</v>
      </c>
      <c r="C1329" s="9" t="s">
        <v>6407</v>
      </c>
      <c r="D1329" s="10"/>
      <c r="E1329" s="11" t="s">
        <v>6401</v>
      </c>
      <c r="F1329" s="12" t="s">
        <v>8202</v>
      </c>
      <c r="G1329" s="13" t="s">
        <v>19</v>
      </c>
      <c r="H1329" s="11">
        <v>47046</v>
      </c>
      <c r="I1329" s="14" t="s">
        <v>3142</v>
      </c>
      <c r="J1329" s="14" t="s">
        <v>45</v>
      </c>
      <c r="K1329" s="14" t="s">
        <v>21</v>
      </c>
      <c r="L1329" s="12" t="str">
        <f t="shared" si="29"/>
        <v>ES</v>
      </c>
      <c r="M1329" s="11" t="s">
        <v>213</v>
      </c>
      <c r="N1329" s="12" t="s">
        <v>22</v>
      </c>
      <c r="O1329" s="14" t="s">
        <v>23</v>
      </c>
      <c r="P1329" s="14" t="s">
        <v>23</v>
      </c>
      <c r="Q1329" s="12" t="s">
        <v>24</v>
      </c>
      <c r="R1329" s="12" t="s">
        <v>25</v>
      </c>
      <c r="S1329" s="11"/>
    </row>
    <row r="1330" spans="1:19" s="8" customFormat="1" x14ac:dyDescent="0.25">
      <c r="A1330" s="7">
        <v>2536</v>
      </c>
      <c r="B1330" s="8" t="s">
        <v>6408</v>
      </c>
      <c r="C1330" s="9" t="s">
        <v>6409</v>
      </c>
      <c r="D1330" s="10"/>
      <c r="E1330" s="11" t="s">
        <v>6401</v>
      </c>
      <c r="F1330" s="12" t="s">
        <v>8202</v>
      </c>
      <c r="G1330" s="13" t="s">
        <v>19</v>
      </c>
      <c r="H1330" s="11">
        <v>46955</v>
      </c>
      <c r="I1330" s="14" t="s">
        <v>5287</v>
      </c>
      <c r="J1330" s="14" t="s">
        <v>20</v>
      </c>
      <c r="K1330" s="14" t="s">
        <v>21</v>
      </c>
      <c r="L1330" s="12" t="str">
        <f t="shared" si="29"/>
        <v>BA</v>
      </c>
      <c r="M1330" s="11" t="s">
        <v>128</v>
      </c>
      <c r="N1330" s="12" t="s">
        <v>61</v>
      </c>
      <c r="O1330" s="14" t="s">
        <v>23</v>
      </c>
      <c r="P1330" s="14" t="s">
        <v>23</v>
      </c>
      <c r="Q1330" s="12" t="s">
        <v>24</v>
      </c>
      <c r="R1330" s="12" t="s">
        <v>25</v>
      </c>
      <c r="S1330" s="11"/>
    </row>
    <row r="1331" spans="1:19" s="8" customFormat="1" x14ac:dyDescent="0.25">
      <c r="A1331" s="7">
        <v>2537</v>
      </c>
      <c r="B1331" s="8" t="s">
        <v>6410</v>
      </c>
      <c r="C1331" s="9" t="s">
        <v>6411</v>
      </c>
      <c r="D1331" s="10"/>
      <c r="E1331" s="11" t="s">
        <v>6412</v>
      </c>
      <c r="F1331" s="12" t="s">
        <v>8201</v>
      </c>
      <c r="G1331" s="13" t="s">
        <v>19</v>
      </c>
      <c r="H1331" s="11"/>
      <c r="I1331" s="14"/>
      <c r="J1331" s="14" t="s">
        <v>45</v>
      </c>
      <c r="K1331" s="14" t="s">
        <v>21</v>
      </c>
      <c r="L1331" s="12" t="str">
        <f t="shared" si="29"/>
        <v>PB</v>
      </c>
      <c r="M1331" s="11" t="s">
        <v>8201</v>
      </c>
      <c r="N1331" s="12" t="s">
        <v>61</v>
      </c>
      <c r="O1331" s="14" t="s">
        <v>75</v>
      </c>
      <c r="P1331" s="14" t="s">
        <v>75</v>
      </c>
      <c r="Q1331" s="12" t="s">
        <v>76</v>
      </c>
      <c r="R1331" s="12" t="s">
        <v>77</v>
      </c>
      <c r="S1331" s="11"/>
    </row>
    <row r="1332" spans="1:19" s="8" customFormat="1" x14ac:dyDescent="0.25">
      <c r="A1332" s="7">
        <v>2538</v>
      </c>
      <c r="B1332" s="8" t="s">
        <v>6413</v>
      </c>
      <c r="C1332" s="9" t="s">
        <v>6414</v>
      </c>
      <c r="D1332" s="10"/>
      <c r="E1332" s="11" t="s">
        <v>6415</v>
      </c>
      <c r="F1332" s="12" t="s">
        <v>8201</v>
      </c>
      <c r="G1332" s="13" t="s">
        <v>19</v>
      </c>
      <c r="H1332" s="11"/>
      <c r="I1332" s="14"/>
      <c r="J1332" s="14" t="s">
        <v>45</v>
      </c>
      <c r="K1332" s="14" t="s">
        <v>21</v>
      </c>
      <c r="L1332" s="12" t="str">
        <f t="shared" si="29"/>
        <v>PB</v>
      </c>
      <c r="M1332" s="11" t="s">
        <v>8201</v>
      </c>
      <c r="N1332" s="12" t="s">
        <v>61</v>
      </c>
      <c r="O1332" s="14" t="s">
        <v>75</v>
      </c>
      <c r="P1332" s="14" t="s">
        <v>75</v>
      </c>
      <c r="Q1332" s="12" t="s">
        <v>76</v>
      </c>
      <c r="R1332" s="12" t="s">
        <v>77</v>
      </c>
      <c r="S1332" s="11"/>
    </row>
    <row r="1333" spans="1:19" s="8" customFormat="1" x14ac:dyDescent="0.25">
      <c r="A1333" s="7">
        <v>2539</v>
      </c>
      <c r="B1333" s="8" t="s">
        <v>6416</v>
      </c>
      <c r="C1333" s="9" t="s">
        <v>6417</v>
      </c>
      <c r="D1333" s="10"/>
      <c r="E1333" s="11" t="s">
        <v>6418</v>
      </c>
      <c r="F1333" s="12" t="s">
        <v>8202</v>
      </c>
      <c r="G1333" s="13" t="s">
        <v>19</v>
      </c>
      <c r="H1333" s="11">
        <v>46995</v>
      </c>
      <c r="I1333" s="14" t="s">
        <v>4270</v>
      </c>
      <c r="J1333" s="14" t="s">
        <v>20</v>
      </c>
      <c r="K1333" s="14" t="s">
        <v>21</v>
      </c>
      <c r="L1333" s="12" t="str">
        <f t="shared" si="29"/>
        <v>SC</v>
      </c>
      <c r="M1333" s="11" t="s">
        <v>476</v>
      </c>
      <c r="N1333" s="12" t="s">
        <v>34</v>
      </c>
      <c r="O1333" s="14" t="s">
        <v>23</v>
      </c>
      <c r="P1333" s="14" t="s">
        <v>23</v>
      </c>
      <c r="Q1333" s="12" t="s">
        <v>24</v>
      </c>
      <c r="R1333" s="12" t="s">
        <v>53</v>
      </c>
      <c r="S1333" s="11"/>
    </row>
    <row r="1334" spans="1:19" s="8" customFormat="1" x14ac:dyDescent="0.25">
      <c r="A1334" s="7">
        <v>2540</v>
      </c>
      <c r="B1334" s="8" t="s">
        <v>6419</v>
      </c>
      <c r="C1334" s="9" t="s">
        <v>6420</v>
      </c>
      <c r="D1334" s="10"/>
      <c r="E1334" s="11" t="s">
        <v>6421</v>
      </c>
      <c r="F1334" s="12"/>
      <c r="G1334" s="13" t="s">
        <v>19</v>
      </c>
      <c r="H1334" s="11">
        <v>46881</v>
      </c>
      <c r="I1334" s="14" t="s">
        <v>237</v>
      </c>
      <c r="J1334" s="14" t="s">
        <v>20</v>
      </c>
      <c r="K1334" s="14" t="s">
        <v>21</v>
      </c>
      <c r="L1334" s="12" t="str">
        <f t="shared" si="29"/>
        <v>RO</v>
      </c>
      <c r="M1334" s="11" t="s">
        <v>239</v>
      </c>
      <c r="N1334" s="12" t="s">
        <v>22</v>
      </c>
      <c r="O1334" s="14" t="s">
        <v>23</v>
      </c>
      <c r="P1334" s="14" t="s">
        <v>23</v>
      </c>
      <c r="Q1334" s="12" t="s">
        <v>24</v>
      </c>
      <c r="R1334" s="12" t="s">
        <v>53</v>
      </c>
      <c r="S1334" s="11"/>
    </row>
    <row r="1335" spans="1:19" s="8" customFormat="1" x14ac:dyDescent="0.25">
      <c r="A1335" s="7">
        <v>2542</v>
      </c>
      <c r="B1335" s="8" t="s">
        <v>6422</v>
      </c>
      <c r="C1335" s="9" t="s">
        <v>6423</v>
      </c>
      <c r="D1335" s="10"/>
      <c r="E1335" s="11" t="s">
        <v>6424</v>
      </c>
      <c r="F1335" s="12" t="s">
        <v>8201</v>
      </c>
      <c r="G1335" s="13" t="s">
        <v>19</v>
      </c>
      <c r="H1335" s="11"/>
      <c r="I1335" s="14"/>
      <c r="J1335" s="14" t="s">
        <v>45</v>
      </c>
      <c r="K1335" s="14" t="s">
        <v>21</v>
      </c>
      <c r="L1335" s="12" t="str">
        <f t="shared" si="29"/>
        <v>PB</v>
      </c>
      <c r="M1335" s="11" t="s">
        <v>8201</v>
      </c>
      <c r="N1335" s="12" t="s">
        <v>61</v>
      </c>
      <c r="O1335" s="14" t="s">
        <v>75</v>
      </c>
      <c r="P1335" s="14" t="s">
        <v>75</v>
      </c>
      <c r="Q1335" s="12" t="s">
        <v>76</v>
      </c>
      <c r="R1335" s="12" t="s">
        <v>77</v>
      </c>
      <c r="S1335" s="11"/>
    </row>
    <row r="1336" spans="1:19" s="8" customFormat="1" x14ac:dyDescent="0.25">
      <c r="A1336" s="7">
        <v>2543</v>
      </c>
      <c r="B1336" s="8" t="s">
        <v>6425</v>
      </c>
      <c r="C1336" s="9" t="s">
        <v>6426</v>
      </c>
      <c r="D1336" s="10"/>
      <c r="E1336" s="11" t="s">
        <v>6427</v>
      </c>
      <c r="F1336" s="12" t="s">
        <v>8201</v>
      </c>
      <c r="G1336" s="13" t="s">
        <v>19</v>
      </c>
      <c r="H1336" s="11"/>
      <c r="I1336" s="14"/>
      <c r="J1336" s="14" t="s">
        <v>45</v>
      </c>
      <c r="K1336" s="14" t="s">
        <v>21</v>
      </c>
      <c r="L1336" s="12" t="str">
        <f t="shared" si="29"/>
        <v>PB</v>
      </c>
      <c r="M1336" s="11" t="s">
        <v>8201</v>
      </c>
      <c r="N1336" s="12" t="s">
        <v>61</v>
      </c>
      <c r="O1336" s="14" t="s">
        <v>75</v>
      </c>
      <c r="P1336" s="14" t="s">
        <v>75</v>
      </c>
      <c r="Q1336" s="12" t="s">
        <v>76</v>
      </c>
      <c r="R1336" s="12" t="s">
        <v>77</v>
      </c>
      <c r="S1336" s="11"/>
    </row>
    <row r="1337" spans="1:19" s="8" customFormat="1" x14ac:dyDescent="0.25">
      <c r="A1337" s="7">
        <v>2544</v>
      </c>
      <c r="B1337" s="8" t="s">
        <v>6428</v>
      </c>
      <c r="C1337" s="9" t="s">
        <v>6429</v>
      </c>
      <c r="D1337" s="10"/>
      <c r="E1337" s="11" t="s">
        <v>6430</v>
      </c>
      <c r="F1337" s="12" t="s">
        <v>8201</v>
      </c>
      <c r="G1337" s="13" t="s">
        <v>19</v>
      </c>
      <c r="H1337" s="11"/>
      <c r="I1337" s="14"/>
      <c r="J1337" s="14" t="s">
        <v>45</v>
      </c>
      <c r="K1337" s="14" t="s">
        <v>21</v>
      </c>
      <c r="L1337" s="12" t="str">
        <f t="shared" si="29"/>
        <v>PB</v>
      </c>
      <c r="M1337" s="11" t="s">
        <v>8201</v>
      </c>
      <c r="N1337" s="12" t="s">
        <v>61</v>
      </c>
      <c r="O1337" s="14" t="s">
        <v>75</v>
      </c>
      <c r="P1337" s="14" t="s">
        <v>75</v>
      </c>
      <c r="Q1337" s="12" t="s">
        <v>76</v>
      </c>
      <c r="R1337" s="12" t="s">
        <v>77</v>
      </c>
      <c r="S1337" s="11"/>
    </row>
    <row r="1338" spans="1:19" s="8" customFormat="1" ht="30" x14ac:dyDescent="0.25">
      <c r="A1338" s="7">
        <v>2545</v>
      </c>
      <c r="B1338" s="8" t="s">
        <v>6431</v>
      </c>
      <c r="C1338" s="9" t="s">
        <v>6432</v>
      </c>
      <c r="D1338" s="10"/>
      <c r="E1338" s="11" t="s">
        <v>6433</v>
      </c>
      <c r="F1338" s="12"/>
      <c r="G1338" s="13" t="s">
        <v>19</v>
      </c>
      <c r="H1338" s="11">
        <v>46855</v>
      </c>
      <c r="I1338" s="14" t="s">
        <v>174</v>
      </c>
      <c r="J1338" s="14" t="s">
        <v>20</v>
      </c>
      <c r="K1338" s="14" t="s">
        <v>21</v>
      </c>
      <c r="L1338" s="12" t="str">
        <f t="shared" si="29"/>
        <v>SC</v>
      </c>
      <c r="M1338" s="11" t="s">
        <v>73</v>
      </c>
      <c r="N1338" s="12" t="s">
        <v>34</v>
      </c>
      <c r="O1338" s="14" t="s">
        <v>23</v>
      </c>
      <c r="P1338" s="14" t="s">
        <v>23</v>
      </c>
      <c r="Q1338" s="12" t="s">
        <v>24</v>
      </c>
      <c r="R1338" s="12" t="s">
        <v>53</v>
      </c>
      <c r="S1338" s="11" t="s">
        <v>270</v>
      </c>
    </row>
    <row r="1339" spans="1:19" s="8" customFormat="1" x14ac:dyDescent="0.25">
      <c r="A1339" s="7">
        <v>2546</v>
      </c>
      <c r="B1339" s="8" t="s">
        <v>6434</v>
      </c>
      <c r="C1339" s="9" t="s">
        <v>6435</v>
      </c>
      <c r="D1339" s="10"/>
      <c r="E1339" s="11" t="s">
        <v>6433</v>
      </c>
      <c r="F1339" s="12" t="s">
        <v>8202</v>
      </c>
      <c r="G1339" s="13" t="s">
        <v>19</v>
      </c>
      <c r="H1339" s="11">
        <v>47214</v>
      </c>
      <c r="I1339" s="14" t="s">
        <v>1491</v>
      </c>
      <c r="J1339" s="14" t="s">
        <v>20</v>
      </c>
      <c r="K1339" s="14" t="s">
        <v>21</v>
      </c>
      <c r="L1339" s="12" t="str">
        <f t="shared" si="29"/>
        <v>ES</v>
      </c>
      <c r="M1339" s="11" t="s">
        <v>1465</v>
      </c>
      <c r="N1339" s="12" t="s">
        <v>22</v>
      </c>
      <c r="O1339" s="14" t="s">
        <v>23</v>
      </c>
      <c r="P1339" s="14" t="s">
        <v>23</v>
      </c>
      <c r="Q1339" s="12" t="s">
        <v>24</v>
      </c>
      <c r="R1339" s="12" t="s">
        <v>25</v>
      </c>
      <c r="S1339" s="11"/>
    </row>
    <row r="1340" spans="1:19" s="8" customFormat="1" x14ac:dyDescent="0.25">
      <c r="A1340" s="7">
        <v>2547</v>
      </c>
      <c r="B1340" s="8" t="s">
        <v>6436</v>
      </c>
      <c r="C1340" s="9" t="s">
        <v>6437</v>
      </c>
      <c r="D1340" s="10"/>
      <c r="E1340" s="11" t="s">
        <v>6433</v>
      </c>
      <c r="F1340" s="12" t="s">
        <v>8202</v>
      </c>
      <c r="G1340" s="13" t="s">
        <v>19</v>
      </c>
      <c r="H1340" s="11">
        <v>10801</v>
      </c>
      <c r="I1340" s="14" t="s">
        <v>6000</v>
      </c>
      <c r="J1340" s="14" t="s">
        <v>20</v>
      </c>
      <c r="K1340" s="14" t="s">
        <v>21</v>
      </c>
      <c r="L1340" s="12" t="str">
        <f t="shared" si="29"/>
        <v>SC</v>
      </c>
      <c r="M1340" s="11" t="s">
        <v>6001</v>
      </c>
      <c r="N1340" s="12" t="s">
        <v>34</v>
      </c>
      <c r="O1340" s="14" t="s">
        <v>23</v>
      </c>
      <c r="P1340" s="14" t="s">
        <v>23</v>
      </c>
      <c r="Q1340" s="12" t="s">
        <v>24</v>
      </c>
      <c r="R1340" s="12" t="s">
        <v>25</v>
      </c>
      <c r="S1340" s="11"/>
    </row>
    <row r="1341" spans="1:19" s="8" customFormat="1" ht="30" x14ac:dyDescent="0.25">
      <c r="A1341" s="7">
        <v>2548</v>
      </c>
      <c r="B1341" s="8" t="s">
        <v>6438</v>
      </c>
      <c r="C1341" s="9" t="s">
        <v>6439</v>
      </c>
      <c r="D1341" s="10"/>
      <c r="E1341" s="11" t="s">
        <v>6433</v>
      </c>
      <c r="F1341" s="12" t="s">
        <v>8202</v>
      </c>
      <c r="G1341" s="13" t="s">
        <v>19</v>
      </c>
      <c r="H1341" s="11">
        <v>47173</v>
      </c>
      <c r="I1341" s="14" t="s">
        <v>3290</v>
      </c>
      <c r="J1341" s="14" t="s">
        <v>20</v>
      </c>
      <c r="K1341" s="14" t="s">
        <v>21</v>
      </c>
      <c r="L1341" s="12" t="str">
        <f t="shared" si="29"/>
        <v>PE</v>
      </c>
      <c r="M1341" s="11" t="s">
        <v>105</v>
      </c>
      <c r="N1341" s="12" t="s">
        <v>61</v>
      </c>
      <c r="O1341" s="14" t="s">
        <v>62</v>
      </c>
      <c r="P1341" s="14" t="s">
        <v>62</v>
      </c>
      <c r="Q1341" s="12" t="s">
        <v>63</v>
      </c>
      <c r="R1341" s="12" t="s">
        <v>64</v>
      </c>
      <c r="S1341" s="11" t="s">
        <v>4360</v>
      </c>
    </row>
    <row r="1342" spans="1:19" s="8" customFormat="1" x14ac:dyDescent="0.25">
      <c r="A1342" s="7">
        <v>2550</v>
      </c>
      <c r="B1342" s="8" t="s">
        <v>6444</v>
      </c>
      <c r="C1342" s="9" t="s">
        <v>6445</v>
      </c>
      <c r="D1342" s="10"/>
      <c r="E1342" s="11" t="s">
        <v>6442</v>
      </c>
      <c r="F1342" s="12" t="s">
        <v>8202</v>
      </c>
      <c r="G1342" s="13" t="s">
        <v>19</v>
      </c>
      <c r="H1342" s="11">
        <v>46899</v>
      </c>
      <c r="I1342" s="14" t="s">
        <v>6446</v>
      </c>
      <c r="J1342" s="14" t="s">
        <v>20</v>
      </c>
      <c r="K1342" s="14" t="s">
        <v>21</v>
      </c>
      <c r="L1342" s="12" t="str">
        <f t="shared" si="29"/>
        <v>MG</v>
      </c>
      <c r="M1342" s="11" t="s">
        <v>78</v>
      </c>
      <c r="N1342" s="12" t="s">
        <v>22</v>
      </c>
      <c r="O1342" s="14" t="s">
        <v>23</v>
      </c>
      <c r="P1342" s="14" t="s">
        <v>23</v>
      </c>
      <c r="Q1342" s="12" t="s">
        <v>24</v>
      </c>
      <c r="R1342" s="12" t="s">
        <v>25</v>
      </c>
      <c r="S1342" s="11"/>
    </row>
    <row r="1343" spans="1:19" s="8" customFormat="1" x14ac:dyDescent="0.25">
      <c r="A1343" s="7">
        <v>2553</v>
      </c>
      <c r="B1343" s="8" t="s">
        <v>6447</v>
      </c>
      <c r="C1343" s="9" t="s">
        <v>6448</v>
      </c>
      <c r="D1343" s="10"/>
      <c r="E1343" s="11" t="s">
        <v>6449</v>
      </c>
      <c r="F1343" s="12" t="s">
        <v>8202</v>
      </c>
      <c r="G1343" s="13" t="s">
        <v>19</v>
      </c>
      <c r="H1343" s="11">
        <v>46863</v>
      </c>
      <c r="I1343" s="14" t="s">
        <v>1030</v>
      </c>
      <c r="J1343" s="14" t="s">
        <v>20</v>
      </c>
      <c r="K1343" s="14" t="s">
        <v>21</v>
      </c>
      <c r="L1343" s="12" t="str">
        <f t="shared" si="29"/>
        <v>SC</v>
      </c>
      <c r="M1343" s="11" t="s">
        <v>73</v>
      </c>
      <c r="N1343" s="12" t="s">
        <v>34</v>
      </c>
      <c r="O1343" s="14" t="s">
        <v>23</v>
      </c>
      <c r="P1343" s="14" t="s">
        <v>23</v>
      </c>
      <c r="Q1343" s="12" t="s">
        <v>24</v>
      </c>
      <c r="R1343" s="12" t="s">
        <v>25</v>
      </c>
      <c r="S1343" s="11"/>
    </row>
    <row r="1344" spans="1:19" s="8" customFormat="1" ht="45" x14ac:dyDescent="0.25">
      <c r="A1344" s="7">
        <v>2555</v>
      </c>
      <c r="B1344" s="8" t="s">
        <v>6455</v>
      </c>
      <c r="C1344" s="9" t="s">
        <v>6456</v>
      </c>
      <c r="D1344" s="10"/>
      <c r="E1344" s="11" t="s">
        <v>6457</v>
      </c>
      <c r="F1344" s="12" t="s">
        <v>8202</v>
      </c>
      <c r="G1344" s="13" t="s">
        <v>19</v>
      </c>
      <c r="H1344" s="11">
        <v>47190</v>
      </c>
      <c r="I1344" s="14" t="s">
        <v>968</v>
      </c>
      <c r="J1344" s="14" t="s">
        <v>20</v>
      </c>
      <c r="K1344" s="14" t="s">
        <v>21</v>
      </c>
      <c r="L1344" s="12" t="str">
        <f t="shared" si="29"/>
        <v>RS</v>
      </c>
      <c r="M1344" s="11" t="s">
        <v>59</v>
      </c>
      <c r="N1344" s="12" t="s">
        <v>34</v>
      </c>
      <c r="O1344" s="14" t="s">
        <v>23</v>
      </c>
      <c r="P1344" s="14" t="s">
        <v>23</v>
      </c>
      <c r="Q1344" s="12" t="s">
        <v>24</v>
      </c>
      <c r="R1344" s="12" t="s">
        <v>53</v>
      </c>
      <c r="S1344" s="11" t="s">
        <v>6458</v>
      </c>
    </row>
    <row r="1345" spans="1:19" s="8" customFormat="1" x14ac:dyDescent="0.25">
      <c r="A1345" s="7">
        <v>2557</v>
      </c>
      <c r="B1345" s="8" t="s">
        <v>6461</v>
      </c>
      <c r="C1345" s="9" t="s">
        <v>6462</v>
      </c>
      <c r="D1345" s="10"/>
      <c r="E1345" s="11" t="s">
        <v>6457</v>
      </c>
      <c r="F1345" s="12" t="s">
        <v>8202</v>
      </c>
      <c r="G1345" s="13" t="s">
        <v>19</v>
      </c>
      <c r="H1345" s="11">
        <v>2854</v>
      </c>
      <c r="I1345" s="14" t="s">
        <v>1718</v>
      </c>
      <c r="J1345" s="14" t="s">
        <v>20</v>
      </c>
      <c r="K1345" s="14" t="s">
        <v>21</v>
      </c>
      <c r="L1345" s="12" t="str">
        <f t="shared" si="29"/>
        <v>SC</v>
      </c>
      <c r="M1345" s="11" t="s">
        <v>73</v>
      </c>
      <c r="N1345" s="12" t="s">
        <v>34</v>
      </c>
      <c r="O1345" s="14" t="s">
        <v>23</v>
      </c>
      <c r="P1345" s="14" t="s">
        <v>23</v>
      </c>
      <c r="Q1345" s="12" t="s">
        <v>24</v>
      </c>
      <c r="R1345" s="12" t="s">
        <v>53</v>
      </c>
      <c r="S1345" s="11"/>
    </row>
    <row r="1346" spans="1:19" s="8" customFormat="1" x14ac:dyDescent="0.25">
      <c r="A1346" s="7">
        <v>2564</v>
      </c>
      <c r="B1346" s="8" t="s">
        <v>6465</v>
      </c>
      <c r="C1346" s="9" t="s">
        <v>6466</v>
      </c>
      <c r="D1346" s="10"/>
      <c r="E1346" s="11" t="s">
        <v>6467</v>
      </c>
      <c r="F1346" s="12" t="s">
        <v>8202</v>
      </c>
      <c r="G1346" s="13" t="s">
        <v>19</v>
      </c>
      <c r="H1346" s="11">
        <v>1767</v>
      </c>
      <c r="I1346" s="14" t="s">
        <v>6468</v>
      </c>
      <c r="J1346" s="14" t="s">
        <v>20</v>
      </c>
      <c r="K1346" s="14" t="s">
        <v>21</v>
      </c>
      <c r="L1346" s="12" t="str">
        <f t="shared" si="29"/>
        <v>RJ</v>
      </c>
      <c r="M1346" s="11" t="s">
        <v>385</v>
      </c>
      <c r="N1346" s="12" t="s">
        <v>22</v>
      </c>
      <c r="O1346" s="14" t="s">
        <v>23</v>
      </c>
      <c r="P1346" s="14" t="s">
        <v>23</v>
      </c>
      <c r="Q1346" s="12" t="s">
        <v>24</v>
      </c>
      <c r="R1346" s="12" t="s">
        <v>53</v>
      </c>
      <c r="S1346" s="11"/>
    </row>
    <row r="1347" spans="1:19" s="8" customFormat="1" x14ac:dyDescent="0.25">
      <c r="A1347" s="7">
        <v>2565</v>
      </c>
      <c r="B1347" s="8" t="s">
        <v>6469</v>
      </c>
      <c r="C1347" s="9" t="s">
        <v>6470</v>
      </c>
      <c r="D1347" s="10"/>
      <c r="E1347" s="11" t="s">
        <v>6471</v>
      </c>
      <c r="F1347" s="12" t="s">
        <v>8202</v>
      </c>
      <c r="G1347" s="13" t="s">
        <v>19</v>
      </c>
      <c r="H1347" s="11">
        <v>47179</v>
      </c>
      <c r="I1347" s="14" t="s">
        <v>1950</v>
      </c>
      <c r="J1347" s="14" t="s">
        <v>20</v>
      </c>
      <c r="K1347" s="14" t="s">
        <v>21</v>
      </c>
      <c r="L1347" s="12" t="str">
        <f t="shared" si="29"/>
        <v>PE</v>
      </c>
      <c r="M1347" s="11" t="s">
        <v>105</v>
      </c>
      <c r="N1347" s="12" t="s">
        <v>61</v>
      </c>
      <c r="O1347" s="14" t="s">
        <v>138</v>
      </c>
      <c r="P1347" s="14" t="s">
        <v>139</v>
      </c>
      <c r="Q1347" s="12" t="s">
        <v>37</v>
      </c>
      <c r="R1347" s="12" t="s">
        <v>38</v>
      </c>
      <c r="S1347" s="11" t="s">
        <v>2987</v>
      </c>
    </row>
    <row r="1348" spans="1:19" s="8" customFormat="1" x14ac:dyDescent="0.25">
      <c r="A1348" s="7">
        <v>2566</v>
      </c>
      <c r="B1348" s="8" t="s">
        <v>6472</v>
      </c>
      <c r="C1348" s="9" t="s">
        <v>6473</v>
      </c>
      <c r="D1348" s="10"/>
      <c r="E1348" s="11" t="s">
        <v>6474</v>
      </c>
      <c r="F1348" s="12" t="s">
        <v>8202</v>
      </c>
      <c r="G1348" s="13" t="s">
        <v>19</v>
      </c>
      <c r="H1348" s="11">
        <v>47805</v>
      </c>
      <c r="I1348" s="14" t="s">
        <v>6475</v>
      </c>
      <c r="J1348" s="14" t="s">
        <v>20</v>
      </c>
      <c r="K1348" s="14" t="s">
        <v>21</v>
      </c>
      <c r="L1348" s="12" t="str">
        <f t="shared" si="29"/>
        <v>PR</v>
      </c>
      <c r="M1348" s="11" t="s">
        <v>476</v>
      </c>
      <c r="N1348" s="12" t="s">
        <v>34</v>
      </c>
      <c r="O1348" s="14" t="s">
        <v>138</v>
      </c>
      <c r="P1348" s="14" t="s">
        <v>139</v>
      </c>
      <c r="Q1348" s="12" t="s">
        <v>37</v>
      </c>
      <c r="R1348" s="12" t="s">
        <v>38</v>
      </c>
      <c r="S1348" s="11" t="s">
        <v>6476</v>
      </c>
    </row>
    <row r="1349" spans="1:19" s="8" customFormat="1" x14ac:dyDescent="0.25">
      <c r="A1349" s="7">
        <v>2567</v>
      </c>
      <c r="B1349" s="8" t="s">
        <v>6477</v>
      </c>
      <c r="C1349" s="9" t="s">
        <v>6478</v>
      </c>
      <c r="D1349" s="10"/>
      <c r="E1349" s="11" t="s">
        <v>6474</v>
      </c>
      <c r="F1349" s="12" t="s">
        <v>8202</v>
      </c>
      <c r="G1349" s="13" t="s">
        <v>19</v>
      </c>
      <c r="H1349" s="11">
        <v>46942</v>
      </c>
      <c r="I1349" s="14" t="s">
        <v>2610</v>
      </c>
      <c r="J1349" s="14" t="s">
        <v>20</v>
      </c>
      <c r="K1349" s="14" t="s">
        <v>21</v>
      </c>
      <c r="L1349" s="12" t="str">
        <f t="shared" si="29"/>
        <v>MG</v>
      </c>
      <c r="M1349" s="11" t="s">
        <v>78</v>
      </c>
      <c r="N1349" s="12" t="s">
        <v>22</v>
      </c>
      <c r="O1349" s="14" t="s">
        <v>23</v>
      </c>
      <c r="P1349" s="14" t="s">
        <v>23</v>
      </c>
      <c r="Q1349" s="12" t="s">
        <v>24</v>
      </c>
      <c r="R1349" s="12" t="s">
        <v>25</v>
      </c>
      <c r="S1349" s="11"/>
    </row>
    <row r="1350" spans="1:19" s="8" customFormat="1" x14ac:dyDescent="0.25">
      <c r="A1350" s="7">
        <v>2568</v>
      </c>
      <c r="B1350" s="8" t="s">
        <v>6479</v>
      </c>
      <c r="C1350" s="9" t="s">
        <v>6480</v>
      </c>
      <c r="D1350" s="10"/>
      <c r="E1350" s="11" t="s">
        <v>6481</v>
      </c>
      <c r="F1350" s="12" t="s">
        <v>8202</v>
      </c>
      <c r="G1350" s="13" t="s">
        <v>19</v>
      </c>
      <c r="H1350" s="11">
        <v>47806</v>
      </c>
      <c r="I1350" s="14" t="s">
        <v>6482</v>
      </c>
      <c r="J1350" s="14" t="s">
        <v>20</v>
      </c>
      <c r="K1350" s="14" t="s">
        <v>21</v>
      </c>
      <c r="L1350" s="12" t="str">
        <f t="shared" si="29"/>
        <v>PR</v>
      </c>
      <c r="M1350" s="11" t="s">
        <v>476</v>
      </c>
      <c r="N1350" s="12" t="s">
        <v>34</v>
      </c>
      <c r="O1350" s="14" t="s">
        <v>138</v>
      </c>
      <c r="P1350" s="14" t="s">
        <v>139</v>
      </c>
      <c r="Q1350" s="12" t="s">
        <v>37</v>
      </c>
      <c r="R1350" s="12" t="s">
        <v>38</v>
      </c>
      <c r="S1350" s="11"/>
    </row>
    <row r="1351" spans="1:19" s="8" customFormat="1" x14ac:dyDescent="0.25">
      <c r="A1351" s="7">
        <v>2570</v>
      </c>
      <c r="B1351" s="8" t="s">
        <v>6483</v>
      </c>
      <c r="C1351" s="9" t="s">
        <v>6484</v>
      </c>
      <c r="D1351" s="10"/>
      <c r="E1351" s="11" t="s">
        <v>6485</v>
      </c>
      <c r="F1351" s="12" t="s">
        <v>8202</v>
      </c>
      <c r="G1351" s="13" t="s">
        <v>19</v>
      </c>
      <c r="H1351" s="11">
        <v>47012</v>
      </c>
      <c r="I1351" s="14" t="s">
        <v>1710</v>
      </c>
      <c r="J1351" s="14" t="s">
        <v>20</v>
      </c>
      <c r="K1351" s="14" t="s">
        <v>21</v>
      </c>
      <c r="L1351" s="12" t="str">
        <f t="shared" si="29"/>
        <v>SP</v>
      </c>
      <c r="M1351" s="11" t="s">
        <v>244</v>
      </c>
      <c r="N1351" s="12" t="s">
        <v>22</v>
      </c>
      <c r="O1351" s="14" t="s">
        <v>23</v>
      </c>
      <c r="P1351" s="14" t="s">
        <v>23</v>
      </c>
      <c r="Q1351" s="12" t="s">
        <v>24</v>
      </c>
      <c r="R1351" s="12" t="s">
        <v>53</v>
      </c>
      <c r="S1351" s="11"/>
    </row>
    <row r="1352" spans="1:19" s="8" customFormat="1" x14ac:dyDescent="0.25">
      <c r="A1352" s="7">
        <v>2571</v>
      </c>
      <c r="B1352" s="8" t="s">
        <v>6486</v>
      </c>
      <c r="C1352" s="9" t="s">
        <v>6487</v>
      </c>
      <c r="D1352" s="10"/>
      <c r="E1352" s="11" t="s">
        <v>6488</v>
      </c>
      <c r="F1352" s="12" t="s">
        <v>8202</v>
      </c>
      <c r="G1352" s="13" t="s">
        <v>19</v>
      </c>
      <c r="H1352" s="11">
        <v>46919</v>
      </c>
      <c r="I1352" s="14" t="s">
        <v>3931</v>
      </c>
      <c r="J1352" s="14" t="s">
        <v>20</v>
      </c>
      <c r="K1352" s="14" t="s">
        <v>21</v>
      </c>
      <c r="L1352" s="12" t="str">
        <f t="shared" si="29"/>
        <v>MG</v>
      </c>
      <c r="M1352" s="11" t="s">
        <v>78</v>
      </c>
      <c r="N1352" s="12" t="s">
        <v>22</v>
      </c>
      <c r="O1352" s="14" t="s">
        <v>23</v>
      </c>
      <c r="P1352" s="14" t="s">
        <v>23</v>
      </c>
      <c r="Q1352" s="12" t="s">
        <v>24</v>
      </c>
      <c r="R1352" s="12" t="s">
        <v>25</v>
      </c>
      <c r="S1352" s="11"/>
    </row>
    <row r="1353" spans="1:19" s="8" customFormat="1" x14ac:dyDescent="0.25">
      <c r="A1353" s="7">
        <v>2573</v>
      </c>
      <c r="B1353" s="8" t="s">
        <v>6490</v>
      </c>
      <c r="C1353" s="9" t="s">
        <v>6491</v>
      </c>
      <c r="D1353" s="10"/>
      <c r="E1353" s="11" t="s">
        <v>6489</v>
      </c>
      <c r="F1353" s="12" t="s">
        <v>8202</v>
      </c>
      <c r="G1353" s="13" t="s">
        <v>19</v>
      </c>
      <c r="H1353" s="11">
        <v>48004</v>
      </c>
      <c r="I1353" s="14" t="s">
        <v>1583</v>
      </c>
      <c r="J1353" s="14" t="s">
        <v>20</v>
      </c>
      <c r="K1353" s="14" t="s">
        <v>21</v>
      </c>
      <c r="L1353" s="12" t="str">
        <f t="shared" si="29"/>
        <v>MT</v>
      </c>
      <c r="M1353" s="11" t="s">
        <v>46</v>
      </c>
      <c r="N1353" s="12" t="s">
        <v>22</v>
      </c>
      <c r="O1353" s="14" t="s">
        <v>23</v>
      </c>
      <c r="P1353" s="14" t="s">
        <v>23</v>
      </c>
      <c r="Q1353" s="12" t="s">
        <v>24</v>
      </c>
      <c r="R1353" s="12" t="s">
        <v>53</v>
      </c>
      <c r="S1353" s="11"/>
    </row>
    <row r="1354" spans="1:19" s="8" customFormat="1" x14ac:dyDescent="0.25">
      <c r="A1354" s="7">
        <v>2575</v>
      </c>
      <c r="B1354" s="8" t="s">
        <v>6492</v>
      </c>
      <c r="C1354" s="9" t="s">
        <v>6493</v>
      </c>
      <c r="D1354" s="10"/>
      <c r="E1354" s="11" t="s">
        <v>6494</v>
      </c>
      <c r="F1354" s="12" t="s">
        <v>8202</v>
      </c>
      <c r="G1354" s="13" t="s">
        <v>19</v>
      </c>
      <c r="H1354" s="11"/>
      <c r="I1354" s="14"/>
      <c r="J1354" s="14" t="s">
        <v>20</v>
      </c>
      <c r="K1354" s="14" t="s">
        <v>21</v>
      </c>
      <c r="L1354" s="12" t="str">
        <f t="shared" si="29"/>
        <v>CE</v>
      </c>
      <c r="M1354" s="11" t="s">
        <v>8201</v>
      </c>
      <c r="N1354" s="12" t="s">
        <v>61</v>
      </c>
      <c r="O1354" s="14" t="s">
        <v>75</v>
      </c>
      <c r="P1354" s="14" t="s">
        <v>75</v>
      </c>
      <c r="Q1354" s="12" t="s">
        <v>76</v>
      </c>
      <c r="R1354" s="12" t="s">
        <v>77</v>
      </c>
      <c r="S1354" s="11"/>
    </row>
    <row r="1355" spans="1:19" s="8" customFormat="1" x14ac:dyDescent="0.25">
      <c r="A1355" s="7">
        <v>2580</v>
      </c>
      <c r="B1355" s="8" t="s">
        <v>6495</v>
      </c>
      <c r="C1355" s="9" t="s">
        <v>6496</v>
      </c>
      <c r="D1355" s="10"/>
      <c r="E1355" s="11" t="s">
        <v>6497</v>
      </c>
      <c r="F1355" s="12" t="s">
        <v>8201</v>
      </c>
      <c r="G1355" s="13" t="s">
        <v>19</v>
      </c>
      <c r="H1355" s="11"/>
      <c r="I1355" s="14"/>
      <c r="J1355" s="14" t="s">
        <v>45</v>
      </c>
      <c r="K1355" s="14" t="s">
        <v>21</v>
      </c>
      <c r="L1355" s="12" t="str">
        <f t="shared" si="29"/>
        <v>RN</v>
      </c>
      <c r="M1355" s="11" t="s">
        <v>8201</v>
      </c>
      <c r="N1355" s="12" t="s">
        <v>61</v>
      </c>
      <c r="O1355" s="14" t="s">
        <v>62</v>
      </c>
      <c r="P1355" s="14" t="s">
        <v>62</v>
      </c>
      <c r="Q1355" s="12" t="s">
        <v>63</v>
      </c>
      <c r="R1355" s="12" t="s">
        <v>64</v>
      </c>
      <c r="S1355" s="11"/>
    </row>
    <row r="1356" spans="1:19" s="8" customFormat="1" x14ac:dyDescent="0.25">
      <c r="A1356" s="7">
        <v>2581</v>
      </c>
      <c r="B1356" s="8" t="s">
        <v>6498</v>
      </c>
      <c r="C1356" s="9" t="s">
        <v>6499</v>
      </c>
      <c r="D1356" s="10"/>
      <c r="E1356" s="11" t="s">
        <v>6500</v>
      </c>
      <c r="F1356" s="12" t="s">
        <v>8201</v>
      </c>
      <c r="G1356" s="13" t="s">
        <v>19</v>
      </c>
      <c r="H1356" s="11"/>
      <c r="I1356" s="14"/>
      <c r="J1356" s="14" t="s">
        <v>45</v>
      </c>
      <c r="K1356" s="14" t="s">
        <v>21</v>
      </c>
      <c r="L1356" s="12" t="str">
        <f t="shared" si="29"/>
        <v>RN</v>
      </c>
      <c r="M1356" s="11" t="s">
        <v>8201</v>
      </c>
      <c r="N1356" s="12" t="s">
        <v>61</v>
      </c>
      <c r="O1356" s="14" t="s">
        <v>62</v>
      </c>
      <c r="P1356" s="14" t="s">
        <v>62</v>
      </c>
      <c r="Q1356" s="12" t="s">
        <v>63</v>
      </c>
      <c r="R1356" s="12" t="s">
        <v>64</v>
      </c>
      <c r="S1356" s="11"/>
    </row>
    <row r="1357" spans="1:19" s="8" customFormat="1" x14ac:dyDescent="0.25">
      <c r="A1357" s="7">
        <v>2583</v>
      </c>
      <c r="B1357" s="8" t="s">
        <v>6501</v>
      </c>
      <c r="C1357" s="9" t="s">
        <v>6502</v>
      </c>
      <c r="D1357" s="10"/>
      <c r="E1357" s="11" t="s">
        <v>6503</v>
      </c>
      <c r="F1357" s="12" t="s">
        <v>8201</v>
      </c>
      <c r="G1357" s="13" t="s">
        <v>19</v>
      </c>
      <c r="H1357" s="11"/>
      <c r="I1357" s="14"/>
      <c r="J1357" s="14" t="s">
        <v>45</v>
      </c>
      <c r="K1357" s="14" t="s">
        <v>21</v>
      </c>
      <c r="L1357" s="12" t="str">
        <f t="shared" si="29"/>
        <v>RN</v>
      </c>
      <c r="M1357" s="11" t="s">
        <v>88</v>
      </c>
      <c r="N1357" s="12" t="s">
        <v>61</v>
      </c>
      <c r="O1357" s="14" t="s">
        <v>62</v>
      </c>
      <c r="P1357" s="14" t="s">
        <v>62</v>
      </c>
      <c r="Q1357" s="12" t="s">
        <v>63</v>
      </c>
      <c r="R1357" s="12" t="s">
        <v>64</v>
      </c>
      <c r="S1357" s="11"/>
    </row>
    <row r="1358" spans="1:19" s="8" customFormat="1" x14ac:dyDescent="0.25">
      <c r="A1358" s="7">
        <v>2586</v>
      </c>
      <c r="B1358" s="8" t="s">
        <v>6504</v>
      </c>
      <c r="C1358" s="9" t="s">
        <v>6505</v>
      </c>
      <c r="D1358" s="10"/>
      <c r="E1358" s="11" t="s">
        <v>6506</v>
      </c>
      <c r="F1358" s="12" t="s">
        <v>8201</v>
      </c>
      <c r="G1358" s="13" t="s">
        <v>19</v>
      </c>
      <c r="H1358" s="11"/>
      <c r="I1358" s="14"/>
      <c r="J1358" s="14" t="s">
        <v>45</v>
      </c>
      <c r="K1358" s="14" t="s">
        <v>21</v>
      </c>
      <c r="L1358" s="12" t="str">
        <f t="shared" si="29"/>
        <v>RN</v>
      </c>
      <c r="M1358" s="11" t="s">
        <v>8201</v>
      </c>
      <c r="N1358" s="12" t="s">
        <v>61</v>
      </c>
      <c r="O1358" s="14" t="s">
        <v>62</v>
      </c>
      <c r="P1358" s="14" t="s">
        <v>62</v>
      </c>
      <c r="Q1358" s="12" t="s">
        <v>63</v>
      </c>
      <c r="R1358" s="12" t="s">
        <v>64</v>
      </c>
      <c r="S1358" s="11"/>
    </row>
    <row r="1359" spans="1:19" s="8" customFormat="1" x14ac:dyDescent="0.25">
      <c r="A1359" s="7">
        <v>2587</v>
      </c>
      <c r="B1359" s="8" t="s">
        <v>6507</v>
      </c>
      <c r="C1359" s="9" t="s">
        <v>6508</v>
      </c>
      <c r="D1359" s="10"/>
      <c r="E1359" s="11" t="s">
        <v>6509</v>
      </c>
      <c r="F1359" s="12" t="s">
        <v>8201</v>
      </c>
      <c r="G1359" s="13" t="s">
        <v>19</v>
      </c>
      <c r="H1359" s="11"/>
      <c r="I1359" s="14"/>
      <c r="J1359" s="14" t="s">
        <v>45</v>
      </c>
      <c r="K1359" s="14" t="s">
        <v>21</v>
      </c>
      <c r="L1359" s="12" t="str">
        <f t="shared" si="29"/>
        <v>RN</v>
      </c>
      <c r="M1359" s="11" t="s">
        <v>8201</v>
      </c>
      <c r="N1359" s="12" t="s">
        <v>61</v>
      </c>
      <c r="O1359" s="14" t="s">
        <v>62</v>
      </c>
      <c r="P1359" s="14" t="s">
        <v>62</v>
      </c>
      <c r="Q1359" s="12" t="s">
        <v>63</v>
      </c>
      <c r="R1359" s="12" t="s">
        <v>64</v>
      </c>
      <c r="S1359" s="11"/>
    </row>
    <row r="1360" spans="1:19" s="8" customFormat="1" x14ac:dyDescent="0.25">
      <c r="A1360" s="7">
        <v>2588</v>
      </c>
      <c r="B1360" s="8" t="s">
        <v>6510</v>
      </c>
      <c r="C1360" s="9" t="s">
        <v>6511</v>
      </c>
      <c r="D1360" s="10"/>
      <c r="E1360" s="11" t="s">
        <v>6512</v>
      </c>
      <c r="F1360" s="12" t="s">
        <v>8201</v>
      </c>
      <c r="G1360" s="13" t="s">
        <v>19</v>
      </c>
      <c r="H1360" s="11"/>
      <c r="I1360" s="14"/>
      <c r="J1360" s="14" t="s">
        <v>45</v>
      </c>
      <c r="K1360" s="14" t="s">
        <v>21</v>
      </c>
      <c r="L1360" s="12" t="str">
        <f t="shared" si="29"/>
        <v>RN</v>
      </c>
      <c r="M1360" s="11" t="s">
        <v>8201</v>
      </c>
      <c r="N1360" s="12" t="s">
        <v>61</v>
      </c>
      <c r="O1360" s="14" t="s">
        <v>62</v>
      </c>
      <c r="P1360" s="14" t="s">
        <v>62</v>
      </c>
      <c r="Q1360" s="12" t="s">
        <v>63</v>
      </c>
      <c r="R1360" s="12" t="s">
        <v>64</v>
      </c>
      <c r="S1360" s="11"/>
    </row>
    <row r="1361" spans="1:19" s="8" customFormat="1" x14ac:dyDescent="0.25">
      <c r="A1361" s="7">
        <v>2589</v>
      </c>
      <c r="B1361" s="8" t="s">
        <v>6513</v>
      </c>
      <c r="C1361" s="9" t="s">
        <v>6514</v>
      </c>
      <c r="D1361" s="10"/>
      <c r="E1361" s="11" t="s">
        <v>6515</v>
      </c>
      <c r="F1361" s="12" t="s">
        <v>8201</v>
      </c>
      <c r="G1361" s="13" t="s">
        <v>19</v>
      </c>
      <c r="H1361" s="11"/>
      <c r="I1361" s="14"/>
      <c r="J1361" s="14" t="s">
        <v>45</v>
      </c>
      <c r="K1361" s="14" t="s">
        <v>21</v>
      </c>
      <c r="L1361" s="12" t="str">
        <f t="shared" si="29"/>
        <v>RN</v>
      </c>
      <c r="M1361" s="11" t="s">
        <v>8201</v>
      </c>
      <c r="N1361" s="12" t="s">
        <v>61</v>
      </c>
      <c r="O1361" s="14" t="s">
        <v>62</v>
      </c>
      <c r="P1361" s="14" t="s">
        <v>62</v>
      </c>
      <c r="Q1361" s="12" t="s">
        <v>63</v>
      </c>
      <c r="R1361" s="12" t="s">
        <v>64</v>
      </c>
      <c r="S1361" s="11"/>
    </row>
    <row r="1362" spans="1:19" s="8" customFormat="1" x14ac:dyDescent="0.25">
      <c r="A1362" s="7">
        <v>2590</v>
      </c>
      <c r="B1362" s="8" t="s">
        <v>6516</v>
      </c>
      <c r="C1362" s="9" t="s">
        <v>6517</v>
      </c>
      <c r="D1362" s="10"/>
      <c r="E1362" s="11" t="s">
        <v>6518</v>
      </c>
      <c r="F1362" s="12" t="s">
        <v>8203</v>
      </c>
      <c r="G1362" s="13" t="s">
        <v>19</v>
      </c>
      <c r="H1362" s="11">
        <v>47807</v>
      </c>
      <c r="I1362" s="14" t="s">
        <v>6519</v>
      </c>
      <c r="J1362" s="14" t="s">
        <v>20</v>
      </c>
      <c r="K1362" s="14" t="s">
        <v>21</v>
      </c>
      <c r="L1362" s="12" t="str">
        <f t="shared" si="29"/>
        <v>MG</v>
      </c>
      <c r="M1362" s="11" t="s">
        <v>78</v>
      </c>
      <c r="N1362" s="12" t="s">
        <v>22</v>
      </c>
      <c r="O1362" s="14" t="s">
        <v>138</v>
      </c>
      <c r="P1362" s="14" t="s">
        <v>139</v>
      </c>
      <c r="Q1362" s="12" t="s">
        <v>37</v>
      </c>
      <c r="R1362" s="12" t="s">
        <v>38</v>
      </c>
      <c r="S1362" s="11"/>
    </row>
    <row r="1363" spans="1:19" s="8" customFormat="1" x14ac:dyDescent="0.25">
      <c r="A1363" s="7">
        <v>2591</v>
      </c>
      <c r="B1363" s="8" t="s">
        <v>6520</v>
      </c>
      <c r="C1363" s="9" t="s">
        <v>6521</v>
      </c>
      <c r="D1363" s="10"/>
      <c r="E1363" s="11" t="s">
        <v>6522</v>
      </c>
      <c r="F1363" s="12" t="s">
        <v>8202</v>
      </c>
      <c r="G1363" s="13" t="s">
        <v>19</v>
      </c>
      <c r="H1363" s="11">
        <v>47808</v>
      </c>
      <c r="I1363" s="14" t="s">
        <v>6523</v>
      </c>
      <c r="J1363" s="14" t="s">
        <v>20</v>
      </c>
      <c r="K1363" s="14" t="s">
        <v>21</v>
      </c>
      <c r="L1363" s="12" t="str">
        <f t="shared" si="29"/>
        <v>SP</v>
      </c>
      <c r="M1363" s="11" t="s">
        <v>244</v>
      </c>
      <c r="N1363" s="12" t="s">
        <v>22</v>
      </c>
      <c r="O1363" s="14" t="s">
        <v>138</v>
      </c>
      <c r="P1363" s="14" t="s">
        <v>139</v>
      </c>
      <c r="Q1363" s="12" t="s">
        <v>37</v>
      </c>
      <c r="R1363" s="12" t="s">
        <v>38</v>
      </c>
      <c r="S1363" s="11"/>
    </row>
    <row r="1364" spans="1:19" s="8" customFormat="1" x14ac:dyDescent="0.25">
      <c r="A1364" s="7">
        <v>2594</v>
      </c>
      <c r="B1364" s="8" t="s">
        <v>6526</v>
      </c>
      <c r="C1364" s="9" t="s">
        <v>6527</v>
      </c>
      <c r="D1364" s="10"/>
      <c r="E1364" s="11" t="s">
        <v>6522</v>
      </c>
      <c r="F1364" s="12" t="s">
        <v>8202</v>
      </c>
      <c r="G1364" s="13" t="s">
        <v>19</v>
      </c>
      <c r="H1364" s="11">
        <v>9038</v>
      </c>
      <c r="I1364" s="14" t="s">
        <v>6528</v>
      </c>
      <c r="J1364" s="14" t="s">
        <v>20</v>
      </c>
      <c r="K1364" s="14" t="s">
        <v>21</v>
      </c>
      <c r="L1364" s="12" t="str">
        <f t="shared" si="29"/>
        <v>RJ</v>
      </c>
      <c r="M1364" s="11" t="s">
        <v>385</v>
      </c>
      <c r="N1364" s="12" t="s">
        <v>22</v>
      </c>
      <c r="O1364" s="14" t="s">
        <v>23</v>
      </c>
      <c r="P1364" s="14" t="s">
        <v>23</v>
      </c>
      <c r="Q1364" s="12" t="s">
        <v>24</v>
      </c>
      <c r="R1364" s="12" t="s">
        <v>53</v>
      </c>
      <c r="S1364" s="11"/>
    </row>
    <row r="1365" spans="1:19" s="8" customFormat="1" x14ac:dyDescent="0.25">
      <c r="A1365" s="7">
        <v>2595</v>
      </c>
      <c r="B1365" s="8" t="s">
        <v>6529</v>
      </c>
      <c r="C1365" s="9" t="s">
        <v>6530</v>
      </c>
      <c r="D1365" s="10"/>
      <c r="E1365" s="11" t="s">
        <v>6522</v>
      </c>
      <c r="F1365" s="12" t="s">
        <v>8202</v>
      </c>
      <c r="G1365" s="13" t="s">
        <v>19</v>
      </c>
      <c r="H1365" s="11">
        <v>47190</v>
      </c>
      <c r="I1365" s="14" t="s">
        <v>968</v>
      </c>
      <c r="J1365" s="14" t="s">
        <v>160</v>
      </c>
      <c r="K1365" s="14" t="s">
        <v>21</v>
      </c>
      <c r="L1365" s="12" t="str">
        <f t="shared" si="29"/>
        <v>RS</v>
      </c>
      <c r="M1365" s="11" t="s">
        <v>59</v>
      </c>
      <c r="N1365" s="12" t="s">
        <v>34</v>
      </c>
      <c r="O1365" s="14" t="s">
        <v>23</v>
      </c>
      <c r="P1365" s="14" t="s">
        <v>23</v>
      </c>
      <c r="Q1365" s="12" t="s">
        <v>24</v>
      </c>
      <c r="R1365" s="12" t="s">
        <v>53</v>
      </c>
      <c r="S1365" s="11" t="s">
        <v>6531</v>
      </c>
    </row>
    <row r="1366" spans="1:19" s="8" customFormat="1" x14ac:dyDescent="0.25">
      <c r="A1366" s="7">
        <v>2596</v>
      </c>
      <c r="B1366" s="8" t="s">
        <v>6532</v>
      </c>
      <c r="C1366" s="9" t="s">
        <v>6533</v>
      </c>
      <c r="D1366" s="10"/>
      <c r="E1366" s="11" t="s">
        <v>6534</v>
      </c>
      <c r="F1366" s="12" t="s">
        <v>8202</v>
      </c>
      <c r="G1366" s="13" t="s">
        <v>19</v>
      </c>
      <c r="H1366" s="11">
        <v>47206</v>
      </c>
      <c r="I1366" s="14" t="s">
        <v>794</v>
      </c>
      <c r="J1366" s="14" t="s">
        <v>20</v>
      </c>
      <c r="K1366" s="14" t="s">
        <v>21</v>
      </c>
      <c r="L1366" s="12" t="str">
        <f t="shared" si="29"/>
        <v>RS</v>
      </c>
      <c r="M1366" s="11" t="s">
        <v>59</v>
      </c>
      <c r="N1366" s="12" t="s">
        <v>34</v>
      </c>
      <c r="O1366" s="14" t="s">
        <v>23</v>
      </c>
      <c r="P1366" s="14" t="s">
        <v>23</v>
      </c>
      <c r="Q1366" s="12" t="s">
        <v>24</v>
      </c>
      <c r="R1366" s="12" t="s">
        <v>25</v>
      </c>
      <c r="S1366" s="11"/>
    </row>
    <row r="1367" spans="1:19" s="8" customFormat="1" x14ac:dyDescent="0.25">
      <c r="A1367" s="7">
        <v>2598</v>
      </c>
      <c r="B1367" s="8" t="s">
        <v>6535</v>
      </c>
      <c r="C1367" s="9" t="s">
        <v>6536</v>
      </c>
      <c r="D1367" s="10"/>
      <c r="E1367" s="11" t="s">
        <v>6537</v>
      </c>
      <c r="F1367" s="12" t="s">
        <v>8202</v>
      </c>
      <c r="G1367" s="13" t="s">
        <v>19</v>
      </c>
      <c r="H1367" s="11">
        <v>3772</v>
      </c>
      <c r="I1367" s="14" t="s">
        <v>6538</v>
      </c>
      <c r="J1367" s="14" t="s">
        <v>20</v>
      </c>
      <c r="K1367" s="14" t="s">
        <v>21</v>
      </c>
      <c r="L1367" s="12" t="str">
        <f t="shared" si="29"/>
        <v>GO</v>
      </c>
      <c r="M1367" s="11" t="s">
        <v>233</v>
      </c>
      <c r="N1367" s="12" t="s">
        <v>22</v>
      </c>
      <c r="O1367" s="14" t="s">
        <v>23</v>
      </c>
      <c r="P1367" s="14" t="s">
        <v>23</v>
      </c>
      <c r="Q1367" s="12" t="s">
        <v>24</v>
      </c>
      <c r="R1367" s="12" t="s">
        <v>53</v>
      </c>
      <c r="S1367" s="11"/>
    </row>
    <row r="1368" spans="1:19" s="8" customFormat="1" x14ac:dyDescent="0.25">
      <c r="A1368" s="7">
        <v>2602</v>
      </c>
      <c r="B1368" s="8" t="s">
        <v>6548</v>
      </c>
      <c r="C1368" s="9" t="s">
        <v>6549</v>
      </c>
      <c r="D1368" s="10"/>
      <c r="E1368" s="11" t="s">
        <v>6550</v>
      </c>
      <c r="F1368" s="12" t="s">
        <v>8202</v>
      </c>
      <c r="G1368" s="13" t="s">
        <v>19</v>
      </c>
      <c r="H1368" s="11">
        <v>46969</v>
      </c>
      <c r="I1368" s="14" t="s">
        <v>1187</v>
      </c>
      <c r="J1368" s="14" t="s">
        <v>278</v>
      </c>
      <c r="K1368" s="14" t="s">
        <v>21</v>
      </c>
      <c r="L1368" s="12" t="str">
        <f t="shared" si="29"/>
        <v>PR</v>
      </c>
      <c r="M1368" s="11" t="s">
        <v>476</v>
      </c>
      <c r="N1368" s="12" t="s">
        <v>34</v>
      </c>
      <c r="O1368" s="14" t="s">
        <v>23</v>
      </c>
      <c r="P1368" s="14" t="s">
        <v>23</v>
      </c>
      <c r="Q1368" s="12" t="s">
        <v>24</v>
      </c>
      <c r="R1368" s="12" t="s">
        <v>25</v>
      </c>
      <c r="S1368" s="11"/>
    </row>
    <row r="1369" spans="1:19" s="8" customFormat="1" x14ac:dyDescent="0.25">
      <c r="A1369" s="7">
        <v>2605</v>
      </c>
      <c r="B1369" s="8" t="s">
        <v>6551</v>
      </c>
      <c r="C1369" s="9" t="s">
        <v>6552</v>
      </c>
      <c r="D1369" s="10"/>
      <c r="E1369" s="11" t="s">
        <v>6553</v>
      </c>
      <c r="F1369" s="12" t="s">
        <v>8202</v>
      </c>
      <c r="G1369" s="13" t="s">
        <v>19</v>
      </c>
      <c r="H1369" s="11">
        <v>46873</v>
      </c>
      <c r="I1369" s="14" t="s">
        <v>682</v>
      </c>
      <c r="J1369" s="14" t="s">
        <v>20</v>
      </c>
      <c r="K1369" s="14" t="s">
        <v>21</v>
      </c>
      <c r="L1369" s="12" t="str">
        <f t="shared" si="29"/>
        <v>SC</v>
      </c>
      <c r="M1369" s="11" t="s">
        <v>73</v>
      </c>
      <c r="N1369" s="12" t="s">
        <v>34</v>
      </c>
      <c r="O1369" s="14" t="s">
        <v>23</v>
      </c>
      <c r="P1369" s="14" t="s">
        <v>23</v>
      </c>
      <c r="Q1369" s="12" t="s">
        <v>24</v>
      </c>
      <c r="R1369" s="12" t="s">
        <v>25</v>
      </c>
      <c r="S1369" s="11"/>
    </row>
    <row r="1370" spans="1:19" s="8" customFormat="1" x14ac:dyDescent="0.25">
      <c r="A1370" s="7">
        <v>2606</v>
      </c>
      <c r="B1370" s="8" t="s">
        <v>6554</v>
      </c>
      <c r="C1370" s="9" t="s">
        <v>6555</v>
      </c>
      <c r="D1370" s="10"/>
      <c r="E1370" s="11" t="s">
        <v>6556</v>
      </c>
      <c r="F1370" s="12" t="s">
        <v>8202</v>
      </c>
      <c r="G1370" s="13" t="s">
        <v>19</v>
      </c>
      <c r="H1370" s="11">
        <v>46850</v>
      </c>
      <c r="I1370" s="14" t="s">
        <v>1263</v>
      </c>
      <c r="J1370" s="14" t="s">
        <v>20</v>
      </c>
      <c r="K1370" s="14" t="s">
        <v>21</v>
      </c>
      <c r="L1370" s="12" t="str">
        <f t="shared" si="29"/>
        <v>SC</v>
      </c>
      <c r="M1370" s="11" t="s">
        <v>73</v>
      </c>
      <c r="N1370" s="12" t="s">
        <v>34</v>
      </c>
      <c r="O1370" s="14" t="s">
        <v>23</v>
      </c>
      <c r="P1370" s="14" t="s">
        <v>23</v>
      </c>
      <c r="Q1370" s="12" t="s">
        <v>24</v>
      </c>
      <c r="R1370" s="12" t="s">
        <v>25</v>
      </c>
      <c r="S1370" s="11"/>
    </row>
    <row r="1371" spans="1:19" s="8" customFormat="1" x14ac:dyDescent="0.25">
      <c r="A1371" s="7">
        <v>2607</v>
      </c>
      <c r="B1371" s="8" t="s">
        <v>6557</v>
      </c>
      <c r="C1371" s="9" t="s">
        <v>6558</v>
      </c>
      <c r="D1371" s="10"/>
      <c r="E1371" s="11" t="s">
        <v>6559</v>
      </c>
      <c r="F1371" s="12" t="s">
        <v>8202</v>
      </c>
      <c r="G1371" s="13" t="s">
        <v>19</v>
      </c>
      <c r="H1371" s="11">
        <v>47152</v>
      </c>
      <c r="I1371" s="14" t="s">
        <v>6560</v>
      </c>
      <c r="J1371" s="14" t="s">
        <v>32</v>
      </c>
      <c r="K1371" s="14" t="s">
        <v>21</v>
      </c>
      <c r="L1371" s="12" t="str">
        <f t="shared" si="29"/>
        <v>GO</v>
      </c>
      <c r="M1371" s="11" t="s">
        <v>233</v>
      </c>
      <c r="N1371" s="12" t="s">
        <v>22</v>
      </c>
      <c r="O1371" s="14" t="s">
        <v>23</v>
      </c>
      <c r="P1371" s="14" t="s">
        <v>23</v>
      </c>
      <c r="Q1371" s="12" t="s">
        <v>24</v>
      </c>
      <c r="R1371" s="12" t="s">
        <v>53</v>
      </c>
      <c r="S1371" s="11"/>
    </row>
    <row r="1372" spans="1:19" s="8" customFormat="1" x14ac:dyDescent="0.25">
      <c r="A1372" s="7">
        <v>2611</v>
      </c>
      <c r="B1372" s="8" t="s">
        <v>6561</v>
      </c>
      <c r="C1372" s="9" t="s">
        <v>6562</v>
      </c>
      <c r="D1372" s="10"/>
      <c r="E1372" s="11" t="s">
        <v>6563</v>
      </c>
      <c r="F1372" s="12" t="s">
        <v>8202</v>
      </c>
      <c r="G1372" s="13" t="s">
        <v>19</v>
      </c>
      <c r="H1372" s="11">
        <v>46929</v>
      </c>
      <c r="I1372" s="14" t="s">
        <v>6564</v>
      </c>
      <c r="J1372" s="14" t="s">
        <v>20</v>
      </c>
      <c r="K1372" s="14" t="s">
        <v>21</v>
      </c>
      <c r="L1372" s="12" t="str">
        <f t="shared" si="29"/>
        <v>MG</v>
      </c>
      <c r="M1372" s="11" t="s">
        <v>78</v>
      </c>
      <c r="N1372" s="12" t="s">
        <v>22</v>
      </c>
      <c r="O1372" s="14" t="s">
        <v>23</v>
      </c>
      <c r="P1372" s="14" t="s">
        <v>23</v>
      </c>
      <c r="Q1372" s="12" t="s">
        <v>24</v>
      </c>
      <c r="R1372" s="12" t="s">
        <v>53</v>
      </c>
      <c r="S1372" s="11"/>
    </row>
    <row r="1373" spans="1:19" s="8" customFormat="1" x14ac:dyDescent="0.25">
      <c r="A1373" s="7">
        <v>2612</v>
      </c>
      <c r="B1373" s="8" t="s">
        <v>6565</v>
      </c>
      <c r="C1373" s="9" t="s">
        <v>6566</v>
      </c>
      <c r="D1373" s="10"/>
      <c r="E1373" s="11" t="s">
        <v>6563</v>
      </c>
      <c r="F1373" s="12" t="s">
        <v>8202</v>
      </c>
      <c r="G1373" s="13" t="s">
        <v>19</v>
      </c>
      <c r="H1373" s="11">
        <v>47193</v>
      </c>
      <c r="I1373" s="14" t="s">
        <v>2840</v>
      </c>
      <c r="J1373" s="14" t="s">
        <v>20</v>
      </c>
      <c r="K1373" s="14" t="s">
        <v>21</v>
      </c>
      <c r="L1373" s="12" t="str">
        <f t="shared" si="29"/>
        <v>RS</v>
      </c>
      <c r="M1373" s="11" t="s">
        <v>59</v>
      </c>
      <c r="N1373" s="12" t="s">
        <v>34</v>
      </c>
      <c r="O1373" s="14" t="s">
        <v>23</v>
      </c>
      <c r="P1373" s="14" t="s">
        <v>23</v>
      </c>
      <c r="Q1373" s="12" t="s">
        <v>24</v>
      </c>
      <c r="R1373" s="12" t="s">
        <v>53</v>
      </c>
      <c r="S1373" s="11"/>
    </row>
    <row r="1374" spans="1:19" s="8" customFormat="1" x14ac:dyDescent="0.25">
      <c r="A1374" s="7">
        <v>2613</v>
      </c>
      <c r="B1374" s="8" t="s">
        <v>6567</v>
      </c>
      <c r="C1374" s="9" t="s">
        <v>6568</v>
      </c>
      <c r="D1374" s="10"/>
      <c r="E1374" s="11" t="s">
        <v>6569</v>
      </c>
      <c r="F1374" s="12" t="s">
        <v>8202</v>
      </c>
      <c r="G1374" s="13" t="s">
        <v>19</v>
      </c>
      <c r="H1374" s="11">
        <v>47188</v>
      </c>
      <c r="I1374" s="14" t="s">
        <v>6570</v>
      </c>
      <c r="J1374" s="14" t="s">
        <v>20</v>
      </c>
      <c r="K1374" s="14" t="s">
        <v>21</v>
      </c>
      <c r="L1374" s="12" t="str">
        <f t="shared" si="29"/>
        <v>RS</v>
      </c>
      <c r="M1374" s="11" t="s">
        <v>59</v>
      </c>
      <c r="N1374" s="12" t="s">
        <v>34</v>
      </c>
      <c r="O1374" s="14" t="s">
        <v>586</v>
      </c>
      <c r="P1374" s="14" t="s">
        <v>139</v>
      </c>
      <c r="Q1374" s="12" t="s">
        <v>37</v>
      </c>
      <c r="R1374" s="12" t="s">
        <v>38</v>
      </c>
      <c r="S1374" s="11"/>
    </row>
    <row r="1375" spans="1:19" s="8" customFormat="1" x14ac:dyDescent="0.25">
      <c r="A1375" s="7">
        <v>2614</v>
      </c>
      <c r="B1375" s="8" t="s">
        <v>6571</v>
      </c>
      <c r="C1375" s="9" t="s">
        <v>6572</v>
      </c>
      <c r="D1375" s="10"/>
      <c r="E1375" s="11" t="s">
        <v>6573</v>
      </c>
      <c r="F1375" s="12" t="s">
        <v>8202</v>
      </c>
      <c r="G1375" s="13" t="s">
        <v>19</v>
      </c>
      <c r="H1375" s="11">
        <v>46851</v>
      </c>
      <c r="I1375" s="14" t="s">
        <v>184</v>
      </c>
      <c r="J1375" s="14" t="s">
        <v>32</v>
      </c>
      <c r="K1375" s="14" t="s">
        <v>21</v>
      </c>
      <c r="L1375" s="12" t="str">
        <f t="shared" ref="L1375:L1427" si="30">MID(C1375,8,2)</f>
        <v>SC</v>
      </c>
      <c r="M1375" s="11" t="s">
        <v>73</v>
      </c>
      <c r="N1375" s="12" t="s">
        <v>34</v>
      </c>
      <c r="O1375" s="14" t="s">
        <v>23</v>
      </c>
      <c r="P1375" s="14" t="s">
        <v>23</v>
      </c>
      <c r="Q1375" s="12" t="s">
        <v>24</v>
      </c>
      <c r="R1375" s="12" t="s">
        <v>53</v>
      </c>
      <c r="S1375" s="11"/>
    </row>
    <row r="1376" spans="1:19" s="8" customFormat="1" x14ac:dyDescent="0.25">
      <c r="A1376" s="7">
        <v>2618</v>
      </c>
      <c r="B1376" s="8" t="s">
        <v>6577</v>
      </c>
      <c r="C1376" s="9" t="s">
        <v>6578</v>
      </c>
      <c r="D1376" s="10"/>
      <c r="E1376" s="11" t="s">
        <v>6579</v>
      </c>
      <c r="F1376" s="12" t="s">
        <v>8202</v>
      </c>
      <c r="G1376" s="13" t="s">
        <v>19</v>
      </c>
      <c r="H1376" s="11">
        <v>46858</v>
      </c>
      <c r="I1376" s="14" t="s">
        <v>904</v>
      </c>
      <c r="J1376" s="14" t="s">
        <v>20</v>
      </c>
      <c r="K1376" s="14" t="s">
        <v>21</v>
      </c>
      <c r="L1376" s="12" t="str">
        <f t="shared" si="30"/>
        <v>SC</v>
      </c>
      <c r="M1376" s="11" t="s">
        <v>73</v>
      </c>
      <c r="N1376" s="12" t="s">
        <v>34</v>
      </c>
      <c r="O1376" s="14" t="s">
        <v>23</v>
      </c>
      <c r="P1376" s="14" t="s">
        <v>23</v>
      </c>
      <c r="Q1376" s="12" t="s">
        <v>24</v>
      </c>
      <c r="R1376" s="12" t="s">
        <v>25</v>
      </c>
      <c r="S1376" s="11"/>
    </row>
    <row r="1377" spans="1:19" s="8" customFormat="1" x14ac:dyDescent="0.25">
      <c r="A1377" s="7">
        <v>2620</v>
      </c>
      <c r="B1377" s="8" t="s">
        <v>6580</v>
      </c>
      <c r="C1377" s="9" t="s">
        <v>6581</v>
      </c>
      <c r="D1377" s="10"/>
      <c r="E1377" s="11" t="s">
        <v>6579</v>
      </c>
      <c r="F1377" s="12" t="s">
        <v>8202</v>
      </c>
      <c r="G1377" s="13" t="s">
        <v>19</v>
      </c>
      <c r="H1377" s="11">
        <v>47147</v>
      </c>
      <c r="I1377" s="14" t="s">
        <v>4353</v>
      </c>
      <c r="J1377" s="14" t="s">
        <v>20</v>
      </c>
      <c r="K1377" s="14" t="s">
        <v>21</v>
      </c>
      <c r="L1377" s="12" t="str">
        <f t="shared" si="30"/>
        <v>GO</v>
      </c>
      <c r="M1377" s="11" t="s">
        <v>233</v>
      </c>
      <c r="N1377" s="12" t="s">
        <v>22</v>
      </c>
      <c r="O1377" s="14" t="s">
        <v>23</v>
      </c>
      <c r="P1377" s="14" t="s">
        <v>23</v>
      </c>
      <c r="Q1377" s="12" t="s">
        <v>24</v>
      </c>
      <c r="R1377" s="12" t="s">
        <v>180</v>
      </c>
      <c r="S1377" s="11"/>
    </row>
    <row r="1378" spans="1:19" s="8" customFormat="1" x14ac:dyDescent="0.25">
      <c r="A1378" s="7">
        <v>2621</v>
      </c>
      <c r="B1378" s="8" t="s">
        <v>6582</v>
      </c>
      <c r="C1378" s="9" t="s">
        <v>6583</v>
      </c>
      <c r="D1378" s="10"/>
      <c r="E1378" s="11" t="s">
        <v>6579</v>
      </c>
      <c r="F1378" s="12" t="s">
        <v>8202</v>
      </c>
      <c r="G1378" s="13" t="s">
        <v>19</v>
      </c>
      <c r="H1378" s="11">
        <v>47309</v>
      </c>
      <c r="I1378" s="14" t="s">
        <v>1841</v>
      </c>
      <c r="J1378" s="14" t="s">
        <v>20</v>
      </c>
      <c r="K1378" s="14" t="s">
        <v>21</v>
      </c>
      <c r="L1378" s="12" t="str">
        <f t="shared" si="30"/>
        <v>SP</v>
      </c>
      <c r="M1378" s="11" t="s">
        <v>148</v>
      </c>
      <c r="N1378" s="12" t="s">
        <v>22</v>
      </c>
      <c r="O1378" s="14" t="s">
        <v>138</v>
      </c>
      <c r="P1378" s="14" t="s">
        <v>139</v>
      </c>
      <c r="Q1378" s="12" t="s">
        <v>37</v>
      </c>
      <c r="R1378" s="12" t="s">
        <v>38</v>
      </c>
      <c r="S1378" s="11"/>
    </row>
    <row r="1379" spans="1:19" s="8" customFormat="1" x14ac:dyDescent="0.25">
      <c r="A1379" s="7">
        <v>2622</v>
      </c>
      <c r="B1379" s="8" t="s">
        <v>6584</v>
      </c>
      <c r="C1379" s="9" t="s">
        <v>6585</v>
      </c>
      <c r="D1379" s="10"/>
      <c r="E1379" s="11" t="s">
        <v>6586</v>
      </c>
      <c r="F1379" s="12" t="s">
        <v>8202</v>
      </c>
      <c r="G1379" s="13" t="s">
        <v>19</v>
      </c>
      <c r="H1379" s="11">
        <v>47104</v>
      </c>
      <c r="I1379" s="14" t="s">
        <v>6587</v>
      </c>
      <c r="J1379" s="14" t="s">
        <v>20</v>
      </c>
      <c r="K1379" s="14" t="s">
        <v>21</v>
      </c>
      <c r="L1379" s="12" t="str">
        <f t="shared" si="30"/>
        <v>MT</v>
      </c>
      <c r="M1379" s="11" t="s">
        <v>46</v>
      </c>
      <c r="N1379" s="12" t="s">
        <v>22</v>
      </c>
      <c r="O1379" s="14" t="s">
        <v>23</v>
      </c>
      <c r="P1379" s="14" t="s">
        <v>23</v>
      </c>
      <c r="Q1379" s="12" t="s">
        <v>24</v>
      </c>
      <c r="R1379" s="12" t="s">
        <v>53</v>
      </c>
      <c r="S1379" s="11"/>
    </row>
    <row r="1380" spans="1:19" s="8" customFormat="1" x14ac:dyDescent="0.25">
      <c r="A1380" s="7">
        <v>2623</v>
      </c>
      <c r="B1380" s="8" t="s">
        <v>6588</v>
      </c>
      <c r="C1380" s="9" t="s">
        <v>6589</v>
      </c>
      <c r="D1380" s="10"/>
      <c r="E1380" s="11" t="s">
        <v>6590</v>
      </c>
      <c r="F1380" s="12" t="s">
        <v>8202</v>
      </c>
      <c r="G1380" s="13" t="s">
        <v>19</v>
      </c>
      <c r="H1380" s="11">
        <v>47208</v>
      </c>
      <c r="I1380" s="14" t="s">
        <v>6591</v>
      </c>
      <c r="J1380" s="14" t="s">
        <v>20</v>
      </c>
      <c r="K1380" s="14" t="s">
        <v>21</v>
      </c>
      <c r="L1380" s="12" t="str">
        <f t="shared" si="30"/>
        <v>RS</v>
      </c>
      <c r="M1380" s="11" t="s">
        <v>59</v>
      </c>
      <c r="N1380" s="12" t="s">
        <v>34</v>
      </c>
      <c r="O1380" s="14" t="s">
        <v>23</v>
      </c>
      <c r="P1380" s="14" t="s">
        <v>23</v>
      </c>
      <c r="Q1380" s="12" t="s">
        <v>24</v>
      </c>
      <c r="R1380" s="12" t="s">
        <v>25</v>
      </c>
      <c r="S1380" s="11"/>
    </row>
    <row r="1381" spans="1:19" s="8" customFormat="1" x14ac:dyDescent="0.25">
      <c r="A1381" s="7">
        <v>2624</v>
      </c>
      <c r="B1381" s="8" t="s">
        <v>6592</v>
      </c>
      <c r="C1381" s="9" t="s">
        <v>6593</v>
      </c>
      <c r="D1381" s="10"/>
      <c r="E1381" s="11" t="s">
        <v>6594</v>
      </c>
      <c r="F1381" s="12" t="s">
        <v>8201</v>
      </c>
      <c r="G1381" s="13" t="s">
        <v>19</v>
      </c>
      <c r="H1381" s="11"/>
      <c r="I1381" s="14"/>
      <c r="J1381" s="14" t="s">
        <v>45</v>
      </c>
      <c r="K1381" s="14" t="s">
        <v>21</v>
      </c>
      <c r="L1381" s="12" t="str">
        <f t="shared" si="30"/>
        <v>RN</v>
      </c>
      <c r="M1381" s="11" t="s">
        <v>8201</v>
      </c>
      <c r="N1381" s="12" t="s">
        <v>61</v>
      </c>
      <c r="O1381" s="14" t="s">
        <v>62</v>
      </c>
      <c r="P1381" s="14" t="s">
        <v>62</v>
      </c>
      <c r="Q1381" s="12" t="s">
        <v>63</v>
      </c>
      <c r="R1381" s="12" t="s">
        <v>64</v>
      </c>
      <c r="S1381" s="11"/>
    </row>
    <row r="1382" spans="1:19" s="8" customFormat="1" x14ac:dyDescent="0.25">
      <c r="A1382" s="7">
        <v>2625</v>
      </c>
      <c r="B1382" s="8" t="s">
        <v>6595</v>
      </c>
      <c r="C1382" s="9" t="s">
        <v>6596</v>
      </c>
      <c r="D1382" s="10"/>
      <c r="E1382" s="11" t="s">
        <v>6597</v>
      </c>
      <c r="F1382" s="12" t="s">
        <v>8201</v>
      </c>
      <c r="G1382" s="13" t="s">
        <v>19</v>
      </c>
      <c r="H1382" s="11"/>
      <c r="I1382" s="14"/>
      <c r="J1382" s="14" t="s">
        <v>45</v>
      </c>
      <c r="K1382" s="14" t="s">
        <v>21</v>
      </c>
      <c r="L1382" s="12" t="str">
        <f t="shared" si="30"/>
        <v>RN</v>
      </c>
      <c r="M1382" s="11" t="s">
        <v>8201</v>
      </c>
      <c r="N1382" s="12" t="s">
        <v>61</v>
      </c>
      <c r="O1382" s="14" t="s">
        <v>62</v>
      </c>
      <c r="P1382" s="14" t="s">
        <v>62</v>
      </c>
      <c r="Q1382" s="12" t="s">
        <v>63</v>
      </c>
      <c r="R1382" s="12" t="s">
        <v>64</v>
      </c>
      <c r="S1382" s="11"/>
    </row>
    <row r="1383" spans="1:19" s="8" customFormat="1" x14ac:dyDescent="0.25">
      <c r="A1383" s="7">
        <v>2626</v>
      </c>
      <c r="B1383" s="8" t="s">
        <v>6598</v>
      </c>
      <c r="C1383" s="9" t="s">
        <v>6599</v>
      </c>
      <c r="D1383" s="10"/>
      <c r="E1383" s="11" t="s">
        <v>6597</v>
      </c>
      <c r="F1383" s="12" t="s">
        <v>8202</v>
      </c>
      <c r="G1383" s="13" t="s">
        <v>19</v>
      </c>
      <c r="H1383" s="11">
        <v>2947</v>
      </c>
      <c r="I1383" s="14" t="s">
        <v>3217</v>
      </c>
      <c r="J1383" s="14" t="s">
        <v>20</v>
      </c>
      <c r="K1383" s="14" t="s">
        <v>21</v>
      </c>
      <c r="L1383" s="12" t="str">
        <f t="shared" si="30"/>
        <v>GO</v>
      </c>
      <c r="M1383" s="11" t="s">
        <v>233</v>
      </c>
      <c r="N1383" s="12" t="s">
        <v>22</v>
      </c>
      <c r="O1383" s="14" t="s">
        <v>23</v>
      </c>
      <c r="P1383" s="14" t="s">
        <v>23</v>
      </c>
      <c r="Q1383" s="12" t="s">
        <v>24</v>
      </c>
      <c r="R1383" s="12" t="s">
        <v>53</v>
      </c>
      <c r="S1383" s="11"/>
    </row>
    <row r="1384" spans="1:19" s="8" customFormat="1" x14ac:dyDescent="0.25">
      <c r="A1384" s="7">
        <v>2627</v>
      </c>
      <c r="B1384" s="8" t="s">
        <v>6600</v>
      </c>
      <c r="C1384" s="9" t="s">
        <v>6601</v>
      </c>
      <c r="D1384" s="10"/>
      <c r="E1384" s="11" t="s">
        <v>6602</v>
      </c>
      <c r="F1384" s="12" t="s">
        <v>8201</v>
      </c>
      <c r="G1384" s="13" t="s">
        <v>19</v>
      </c>
      <c r="H1384" s="11"/>
      <c r="I1384" s="14"/>
      <c r="J1384" s="14" t="s">
        <v>45</v>
      </c>
      <c r="K1384" s="14" t="s">
        <v>21</v>
      </c>
      <c r="L1384" s="12" t="str">
        <f t="shared" si="30"/>
        <v>RN</v>
      </c>
      <c r="M1384" s="11" t="s">
        <v>8201</v>
      </c>
      <c r="N1384" s="12" t="s">
        <v>61</v>
      </c>
      <c r="O1384" s="14" t="s">
        <v>62</v>
      </c>
      <c r="P1384" s="14" t="s">
        <v>62</v>
      </c>
      <c r="Q1384" s="12" t="s">
        <v>63</v>
      </c>
      <c r="R1384" s="12" t="s">
        <v>64</v>
      </c>
      <c r="S1384" s="11"/>
    </row>
    <row r="1385" spans="1:19" s="8" customFormat="1" x14ac:dyDescent="0.25">
      <c r="A1385" s="7">
        <v>2628</v>
      </c>
      <c r="B1385" s="8" t="s">
        <v>6603</v>
      </c>
      <c r="C1385" s="9" t="s">
        <v>6604</v>
      </c>
      <c r="D1385" s="10"/>
      <c r="E1385" s="11" t="s">
        <v>6605</v>
      </c>
      <c r="F1385" s="12" t="s">
        <v>8201</v>
      </c>
      <c r="G1385" s="13" t="s">
        <v>19</v>
      </c>
      <c r="H1385" s="11"/>
      <c r="I1385" s="14"/>
      <c r="J1385" s="14" t="s">
        <v>45</v>
      </c>
      <c r="K1385" s="14" t="s">
        <v>21</v>
      </c>
      <c r="L1385" s="12" t="str">
        <f t="shared" si="30"/>
        <v>RN</v>
      </c>
      <c r="M1385" s="11" t="s">
        <v>8201</v>
      </c>
      <c r="N1385" s="12" t="s">
        <v>61</v>
      </c>
      <c r="O1385" s="14" t="s">
        <v>62</v>
      </c>
      <c r="P1385" s="14" t="s">
        <v>62</v>
      </c>
      <c r="Q1385" s="12" t="s">
        <v>63</v>
      </c>
      <c r="R1385" s="12" t="s">
        <v>64</v>
      </c>
      <c r="S1385" s="11"/>
    </row>
    <row r="1386" spans="1:19" s="8" customFormat="1" x14ac:dyDescent="0.25">
      <c r="A1386" s="7">
        <v>2629</v>
      </c>
      <c r="B1386" s="8" t="s">
        <v>6606</v>
      </c>
      <c r="C1386" s="9" t="s">
        <v>6607</v>
      </c>
      <c r="D1386" s="10"/>
      <c r="E1386" s="11" t="s">
        <v>6608</v>
      </c>
      <c r="F1386" s="12" t="s">
        <v>8201</v>
      </c>
      <c r="G1386" s="13" t="s">
        <v>19</v>
      </c>
      <c r="H1386" s="11"/>
      <c r="I1386" s="14"/>
      <c r="J1386" s="14" t="s">
        <v>45</v>
      </c>
      <c r="K1386" s="14" t="s">
        <v>21</v>
      </c>
      <c r="L1386" s="12" t="str">
        <f t="shared" si="30"/>
        <v>RN</v>
      </c>
      <c r="M1386" s="11" t="s">
        <v>8201</v>
      </c>
      <c r="N1386" s="12" t="s">
        <v>61</v>
      </c>
      <c r="O1386" s="14" t="s">
        <v>62</v>
      </c>
      <c r="P1386" s="14" t="s">
        <v>62</v>
      </c>
      <c r="Q1386" s="12" t="s">
        <v>63</v>
      </c>
      <c r="R1386" s="12" t="s">
        <v>64</v>
      </c>
      <c r="S1386" s="11"/>
    </row>
    <row r="1387" spans="1:19" s="8" customFormat="1" ht="60" x14ac:dyDescent="0.25">
      <c r="A1387" s="7">
        <v>2637</v>
      </c>
      <c r="B1387" s="8" t="s">
        <v>6620</v>
      </c>
      <c r="C1387" s="9" t="s">
        <v>6621</v>
      </c>
      <c r="D1387" s="10"/>
      <c r="E1387" s="11" t="s">
        <v>6622</v>
      </c>
      <c r="F1387" s="12" t="s">
        <v>8202</v>
      </c>
      <c r="G1387" s="13" t="s">
        <v>19</v>
      </c>
      <c r="H1387" s="11">
        <v>47809</v>
      </c>
      <c r="I1387" s="14" t="s">
        <v>6623</v>
      </c>
      <c r="J1387" s="14" t="s">
        <v>20</v>
      </c>
      <c r="K1387" s="14" t="s">
        <v>21</v>
      </c>
      <c r="L1387" s="12" t="str">
        <f t="shared" si="30"/>
        <v>SP</v>
      </c>
      <c r="M1387" s="11" t="s">
        <v>244</v>
      </c>
      <c r="N1387" s="12" t="s">
        <v>22</v>
      </c>
      <c r="O1387" s="14" t="s">
        <v>138</v>
      </c>
      <c r="P1387" s="14" t="s">
        <v>139</v>
      </c>
      <c r="Q1387" s="12" t="s">
        <v>37</v>
      </c>
      <c r="R1387" s="12" t="s">
        <v>38</v>
      </c>
      <c r="S1387" s="11" t="s">
        <v>6624</v>
      </c>
    </row>
    <row r="1388" spans="1:19" s="8" customFormat="1" x14ac:dyDescent="0.25">
      <c r="A1388" s="7">
        <v>2639</v>
      </c>
      <c r="B1388" s="8" t="s">
        <v>6627</v>
      </c>
      <c r="C1388" s="9" t="s">
        <v>6628</v>
      </c>
      <c r="D1388" s="10"/>
      <c r="E1388" s="11" t="s">
        <v>6622</v>
      </c>
      <c r="F1388" s="12" t="s">
        <v>8202</v>
      </c>
      <c r="G1388" s="13" t="s">
        <v>19</v>
      </c>
      <c r="H1388" s="11">
        <v>46979</v>
      </c>
      <c r="I1388" s="14" t="s">
        <v>6629</v>
      </c>
      <c r="J1388" s="14" t="s">
        <v>20</v>
      </c>
      <c r="K1388" s="14" t="s">
        <v>21</v>
      </c>
      <c r="L1388" s="12" t="str">
        <f t="shared" si="30"/>
        <v>PR</v>
      </c>
      <c r="M1388" s="11" t="s">
        <v>476</v>
      </c>
      <c r="N1388" s="12" t="s">
        <v>34</v>
      </c>
      <c r="O1388" s="14" t="s">
        <v>23</v>
      </c>
      <c r="P1388" s="14" t="s">
        <v>23</v>
      </c>
      <c r="Q1388" s="12" t="s">
        <v>24</v>
      </c>
      <c r="R1388" s="12" t="s">
        <v>53</v>
      </c>
      <c r="S1388" s="11"/>
    </row>
    <row r="1389" spans="1:19" s="8" customFormat="1" x14ac:dyDescent="0.25">
      <c r="A1389" s="7">
        <v>2641</v>
      </c>
      <c r="B1389" s="8" t="s">
        <v>6633</v>
      </c>
      <c r="C1389" s="9" t="s">
        <v>6634</v>
      </c>
      <c r="D1389" s="10"/>
      <c r="E1389" s="11" t="s">
        <v>6622</v>
      </c>
      <c r="F1389" s="12" t="s">
        <v>8202</v>
      </c>
      <c r="G1389" s="13" t="s">
        <v>19</v>
      </c>
      <c r="H1389" s="11">
        <v>46851</v>
      </c>
      <c r="I1389" s="14" t="s">
        <v>184</v>
      </c>
      <c r="J1389" s="14" t="s">
        <v>20</v>
      </c>
      <c r="K1389" s="14" t="s">
        <v>21</v>
      </c>
      <c r="L1389" s="12" t="str">
        <f t="shared" si="30"/>
        <v>SC</v>
      </c>
      <c r="M1389" s="11" t="s">
        <v>73</v>
      </c>
      <c r="N1389" s="12" t="s">
        <v>34</v>
      </c>
      <c r="O1389" s="14" t="s">
        <v>23</v>
      </c>
      <c r="P1389" s="14" t="s">
        <v>23</v>
      </c>
      <c r="Q1389" s="12" t="s">
        <v>24</v>
      </c>
      <c r="R1389" s="12" t="s">
        <v>25</v>
      </c>
      <c r="S1389" s="11"/>
    </row>
    <row r="1390" spans="1:19" s="8" customFormat="1" x14ac:dyDescent="0.25">
      <c r="A1390" s="7">
        <v>2642</v>
      </c>
      <c r="B1390" s="8" t="s">
        <v>6635</v>
      </c>
      <c r="C1390" s="9" t="s">
        <v>6636</v>
      </c>
      <c r="D1390" s="10"/>
      <c r="E1390" s="11" t="s">
        <v>6637</v>
      </c>
      <c r="F1390" s="12" t="s">
        <v>8201</v>
      </c>
      <c r="G1390" s="13" t="s">
        <v>19</v>
      </c>
      <c r="H1390" s="11"/>
      <c r="I1390" s="14"/>
      <c r="J1390" s="14" t="s">
        <v>45</v>
      </c>
      <c r="K1390" s="14" t="s">
        <v>21</v>
      </c>
      <c r="L1390" s="12" t="str">
        <f t="shared" si="30"/>
        <v>MG</v>
      </c>
      <c r="M1390" s="11" t="s">
        <v>8201</v>
      </c>
      <c r="N1390" s="12" t="s">
        <v>22</v>
      </c>
      <c r="O1390" s="14" t="s">
        <v>75</v>
      </c>
      <c r="P1390" s="14" t="s">
        <v>75</v>
      </c>
      <c r="Q1390" s="12" t="s">
        <v>76</v>
      </c>
      <c r="R1390" s="12" t="s">
        <v>77</v>
      </c>
      <c r="S1390" s="11"/>
    </row>
    <row r="1391" spans="1:19" s="8" customFormat="1" x14ac:dyDescent="0.25">
      <c r="A1391" s="7">
        <v>2643</v>
      </c>
      <c r="B1391" s="8" t="s">
        <v>6638</v>
      </c>
      <c r="C1391" s="9" t="s">
        <v>6639</v>
      </c>
      <c r="D1391" s="10"/>
      <c r="E1391" s="11" t="s">
        <v>6640</v>
      </c>
      <c r="F1391" s="12" t="s">
        <v>8201</v>
      </c>
      <c r="G1391" s="13" t="s">
        <v>19</v>
      </c>
      <c r="H1391" s="11"/>
      <c r="I1391" s="14"/>
      <c r="J1391" s="14" t="s">
        <v>45</v>
      </c>
      <c r="K1391" s="14" t="s">
        <v>21</v>
      </c>
      <c r="L1391" s="12" t="str">
        <f t="shared" si="30"/>
        <v>MG</v>
      </c>
      <c r="M1391" s="11" t="s">
        <v>8201</v>
      </c>
      <c r="N1391" s="12" t="s">
        <v>22</v>
      </c>
      <c r="O1391" s="14" t="s">
        <v>75</v>
      </c>
      <c r="P1391" s="14" t="s">
        <v>75</v>
      </c>
      <c r="Q1391" s="12" t="s">
        <v>76</v>
      </c>
      <c r="R1391" s="12" t="s">
        <v>77</v>
      </c>
      <c r="S1391" s="11"/>
    </row>
    <row r="1392" spans="1:19" s="8" customFormat="1" x14ac:dyDescent="0.25">
      <c r="A1392" s="7">
        <v>2644</v>
      </c>
      <c r="B1392" s="8" t="s">
        <v>6641</v>
      </c>
      <c r="C1392" s="9" t="s">
        <v>6642</v>
      </c>
      <c r="D1392" s="10"/>
      <c r="E1392" s="11" t="s">
        <v>6643</v>
      </c>
      <c r="F1392" s="12" t="s">
        <v>8201</v>
      </c>
      <c r="G1392" s="13" t="s">
        <v>19</v>
      </c>
      <c r="H1392" s="11"/>
      <c r="I1392" s="14"/>
      <c r="J1392" s="14" t="s">
        <v>45</v>
      </c>
      <c r="K1392" s="14" t="s">
        <v>21</v>
      </c>
      <c r="L1392" s="12" t="str">
        <f t="shared" si="30"/>
        <v>MG</v>
      </c>
      <c r="M1392" s="11" t="s">
        <v>8201</v>
      </c>
      <c r="N1392" s="12" t="s">
        <v>22</v>
      </c>
      <c r="O1392" s="14" t="s">
        <v>75</v>
      </c>
      <c r="P1392" s="14" t="s">
        <v>75</v>
      </c>
      <c r="Q1392" s="12" t="s">
        <v>76</v>
      </c>
      <c r="R1392" s="12" t="s">
        <v>77</v>
      </c>
      <c r="S1392" s="11"/>
    </row>
    <row r="1393" spans="1:19" s="8" customFormat="1" ht="30" x14ac:dyDescent="0.25">
      <c r="A1393" s="7">
        <v>2645</v>
      </c>
      <c r="B1393" s="8" t="s">
        <v>6644</v>
      </c>
      <c r="C1393" s="9" t="s">
        <v>6645</v>
      </c>
      <c r="D1393" s="10"/>
      <c r="E1393" s="11" t="s">
        <v>6646</v>
      </c>
      <c r="F1393" s="12" t="s">
        <v>8202</v>
      </c>
      <c r="G1393" s="13" t="s">
        <v>19</v>
      </c>
      <c r="H1393" s="11">
        <v>47302</v>
      </c>
      <c r="I1393" s="14" t="s">
        <v>6647</v>
      </c>
      <c r="J1393" s="14" t="s">
        <v>32</v>
      </c>
      <c r="K1393" s="14" t="s">
        <v>21</v>
      </c>
      <c r="L1393" s="12" t="str">
        <f t="shared" si="30"/>
        <v>RJ</v>
      </c>
      <c r="M1393" s="11" t="s">
        <v>385</v>
      </c>
      <c r="N1393" s="12" t="s">
        <v>22</v>
      </c>
      <c r="O1393" s="14" t="s">
        <v>704</v>
      </c>
      <c r="P1393" s="14" t="s">
        <v>705</v>
      </c>
      <c r="Q1393" s="12" t="s">
        <v>37</v>
      </c>
      <c r="R1393" s="12" t="s">
        <v>38</v>
      </c>
      <c r="S1393" s="11" t="s">
        <v>6648</v>
      </c>
    </row>
    <row r="1394" spans="1:19" s="8" customFormat="1" x14ac:dyDescent="0.25">
      <c r="A1394" s="7">
        <v>2646</v>
      </c>
      <c r="B1394" s="8" t="s">
        <v>6649</v>
      </c>
      <c r="C1394" s="9" t="s">
        <v>6650</v>
      </c>
      <c r="D1394" s="10"/>
      <c r="E1394" s="11" t="s">
        <v>6651</v>
      </c>
      <c r="F1394" s="12" t="s">
        <v>8202</v>
      </c>
      <c r="G1394" s="13" t="s">
        <v>19</v>
      </c>
      <c r="H1394" s="11">
        <v>4330</v>
      </c>
      <c r="I1394" s="14" t="s">
        <v>6652</v>
      </c>
      <c r="J1394" s="14" t="s">
        <v>20</v>
      </c>
      <c r="K1394" s="14" t="s">
        <v>21</v>
      </c>
      <c r="L1394" s="12" t="str">
        <f t="shared" si="30"/>
        <v>MG</v>
      </c>
      <c r="M1394" s="11" t="s">
        <v>78</v>
      </c>
      <c r="N1394" s="12" t="s">
        <v>22</v>
      </c>
      <c r="O1394" s="14" t="s">
        <v>23</v>
      </c>
      <c r="P1394" s="14" t="s">
        <v>23</v>
      </c>
      <c r="Q1394" s="12" t="s">
        <v>24</v>
      </c>
      <c r="R1394" s="12" t="s">
        <v>53</v>
      </c>
      <c r="S1394" s="11"/>
    </row>
    <row r="1395" spans="1:19" s="8" customFormat="1" x14ac:dyDescent="0.25">
      <c r="A1395" s="7">
        <v>2667</v>
      </c>
      <c r="B1395" s="8" t="s">
        <v>6657</v>
      </c>
      <c r="C1395" s="9" t="s">
        <v>6658</v>
      </c>
      <c r="D1395" s="10"/>
      <c r="E1395" s="11" t="s">
        <v>6659</v>
      </c>
      <c r="F1395" s="12" t="s">
        <v>8202</v>
      </c>
      <c r="G1395" s="13" t="s">
        <v>19</v>
      </c>
      <c r="H1395" s="11">
        <v>47051</v>
      </c>
      <c r="I1395" s="14" t="s">
        <v>4809</v>
      </c>
      <c r="J1395" s="14" t="s">
        <v>20</v>
      </c>
      <c r="K1395" s="14" t="s">
        <v>21</v>
      </c>
      <c r="L1395" s="12" t="str">
        <f t="shared" si="30"/>
        <v>ES</v>
      </c>
      <c r="M1395" s="11" t="s">
        <v>213</v>
      </c>
      <c r="N1395" s="12" t="s">
        <v>22</v>
      </c>
      <c r="O1395" s="14" t="s">
        <v>23</v>
      </c>
      <c r="P1395" s="14" t="s">
        <v>23</v>
      </c>
      <c r="Q1395" s="12" t="s">
        <v>24</v>
      </c>
      <c r="R1395" s="12" t="s">
        <v>53</v>
      </c>
      <c r="S1395" s="11"/>
    </row>
    <row r="1396" spans="1:19" s="8" customFormat="1" x14ac:dyDescent="0.25">
      <c r="A1396" s="7">
        <v>2669</v>
      </c>
      <c r="B1396" s="8" t="s">
        <v>6661</v>
      </c>
      <c r="C1396" s="9" t="s">
        <v>6660</v>
      </c>
      <c r="D1396" s="10"/>
      <c r="E1396" s="11" t="s">
        <v>6659</v>
      </c>
      <c r="F1396" s="12" t="s">
        <v>8202</v>
      </c>
      <c r="G1396" s="13" t="s">
        <v>19</v>
      </c>
      <c r="H1396" s="11"/>
      <c r="I1396" s="14"/>
      <c r="J1396" s="14" t="s">
        <v>20</v>
      </c>
      <c r="K1396" s="14" t="s">
        <v>21</v>
      </c>
      <c r="L1396" s="12" t="str">
        <f t="shared" si="30"/>
        <v>RN</v>
      </c>
      <c r="M1396" s="11" t="s">
        <v>8201</v>
      </c>
      <c r="N1396" s="12" t="s">
        <v>61</v>
      </c>
      <c r="O1396" s="14" t="s">
        <v>62</v>
      </c>
      <c r="P1396" s="14" t="s">
        <v>62</v>
      </c>
      <c r="Q1396" s="12" t="s">
        <v>63</v>
      </c>
      <c r="R1396" s="12" t="s">
        <v>64</v>
      </c>
      <c r="S1396" s="11"/>
    </row>
    <row r="1397" spans="1:19" s="8" customFormat="1" x14ac:dyDescent="0.25">
      <c r="A1397" s="7">
        <v>2672</v>
      </c>
      <c r="B1397" s="8" t="s">
        <v>6668</v>
      </c>
      <c r="C1397" s="9" t="s">
        <v>6669</v>
      </c>
      <c r="D1397" s="10"/>
      <c r="E1397" s="11" t="s">
        <v>6659</v>
      </c>
      <c r="F1397" s="12" t="s">
        <v>8202</v>
      </c>
      <c r="G1397" s="13" t="s">
        <v>19</v>
      </c>
      <c r="H1397" s="11">
        <v>47055</v>
      </c>
      <c r="I1397" s="14" t="s">
        <v>6670</v>
      </c>
      <c r="J1397" s="14" t="s">
        <v>20</v>
      </c>
      <c r="K1397" s="14" t="s">
        <v>21</v>
      </c>
      <c r="L1397" s="12" t="str">
        <f t="shared" si="30"/>
        <v>SP</v>
      </c>
      <c r="M1397" s="11" t="s">
        <v>167</v>
      </c>
      <c r="N1397" s="12" t="s">
        <v>22</v>
      </c>
      <c r="O1397" s="14" t="s">
        <v>138</v>
      </c>
      <c r="P1397" s="14" t="s">
        <v>139</v>
      </c>
      <c r="Q1397" s="12" t="s">
        <v>37</v>
      </c>
      <c r="R1397" s="12" t="s">
        <v>38</v>
      </c>
      <c r="S1397" s="11" t="s">
        <v>6671</v>
      </c>
    </row>
    <row r="1398" spans="1:19" s="8" customFormat="1" x14ac:dyDescent="0.25">
      <c r="A1398" s="7">
        <v>2673</v>
      </c>
      <c r="B1398" s="8" t="s">
        <v>6672</v>
      </c>
      <c r="C1398" s="9" t="s">
        <v>6673</v>
      </c>
      <c r="D1398" s="10"/>
      <c r="E1398" s="11" t="s">
        <v>6674</v>
      </c>
      <c r="F1398" s="12" t="s">
        <v>8201</v>
      </c>
      <c r="G1398" s="13" t="s">
        <v>19</v>
      </c>
      <c r="H1398" s="11"/>
      <c r="I1398" s="14"/>
      <c r="J1398" s="14" t="s">
        <v>45</v>
      </c>
      <c r="K1398" s="14" t="s">
        <v>21</v>
      </c>
      <c r="L1398" s="12" t="str">
        <f t="shared" si="30"/>
        <v>MG</v>
      </c>
      <c r="M1398" s="11" t="s">
        <v>8201</v>
      </c>
      <c r="N1398" s="12" t="s">
        <v>22</v>
      </c>
      <c r="O1398" s="14" t="s">
        <v>75</v>
      </c>
      <c r="P1398" s="14" t="s">
        <v>75</v>
      </c>
      <c r="Q1398" s="12" t="s">
        <v>76</v>
      </c>
      <c r="R1398" s="12" t="s">
        <v>77</v>
      </c>
      <c r="S1398" s="11"/>
    </row>
    <row r="1399" spans="1:19" s="8" customFormat="1" x14ac:dyDescent="0.25">
      <c r="A1399" s="7">
        <v>2674</v>
      </c>
      <c r="B1399" s="8" t="s">
        <v>6675</v>
      </c>
      <c r="C1399" s="9" t="s">
        <v>6676</v>
      </c>
      <c r="D1399" s="10"/>
      <c r="E1399" s="11" t="s">
        <v>6677</v>
      </c>
      <c r="F1399" s="12" t="s">
        <v>8201</v>
      </c>
      <c r="G1399" s="13" t="s">
        <v>19</v>
      </c>
      <c r="H1399" s="11"/>
      <c r="I1399" s="14"/>
      <c r="J1399" s="14" t="s">
        <v>45</v>
      </c>
      <c r="K1399" s="14" t="s">
        <v>21</v>
      </c>
      <c r="L1399" s="12" t="str">
        <f t="shared" si="30"/>
        <v>MG</v>
      </c>
      <c r="M1399" s="11" t="s">
        <v>8201</v>
      </c>
      <c r="N1399" s="12" t="s">
        <v>22</v>
      </c>
      <c r="O1399" s="14" t="s">
        <v>75</v>
      </c>
      <c r="P1399" s="14" t="s">
        <v>75</v>
      </c>
      <c r="Q1399" s="12" t="s">
        <v>76</v>
      </c>
      <c r="R1399" s="12" t="s">
        <v>77</v>
      </c>
      <c r="S1399" s="11"/>
    </row>
    <row r="1400" spans="1:19" s="8" customFormat="1" x14ac:dyDescent="0.25">
      <c r="A1400" s="7">
        <v>2675</v>
      </c>
      <c r="B1400" s="8" t="s">
        <v>6678</v>
      </c>
      <c r="C1400" s="9" t="s">
        <v>6679</v>
      </c>
      <c r="D1400" s="10"/>
      <c r="E1400" s="11" t="s">
        <v>6680</v>
      </c>
      <c r="F1400" s="12" t="s">
        <v>8201</v>
      </c>
      <c r="G1400" s="13" t="s">
        <v>19</v>
      </c>
      <c r="H1400" s="11"/>
      <c r="I1400" s="14"/>
      <c r="J1400" s="14" t="s">
        <v>45</v>
      </c>
      <c r="K1400" s="14" t="s">
        <v>21</v>
      </c>
      <c r="L1400" s="12" t="str">
        <f t="shared" si="30"/>
        <v>MG</v>
      </c>
      <c r="M1400" s="11" t="s">
        <v>8201</v>
      </c>
      <c r="N1400" s="12" t="s">
        <v>22</v>
      </c>
      <c r="O1400" s="14" t="s">
        <v>75</v>
      </c>
      <c r="P1400" s="14" t="s">
        <v>75</v>
      </c>
      <c r="Q1400" s="12" t="s">
        <v>76</v>
      </c>
      <c r="R1400" s="12" t="s">
        <v>77</v>
      </c>
      <c r="S1400" s="11"/>
    </row>
    <row r="1401" spans="1:19" s="8" customFormat="1" x14ac:dyDescent="0.25">
      <c r="A1401" s="7">
        <v>2676</v>
      </c>
      <c r="B1401" s="8" t="s">
        <v>6681</v>
      </c>
      <c r="C1401" s="9" t="s">
        <v>6682</v>
      </c>
      <c r="D1401" s="10"/>
      <c r="E1401" s="11" t="s">
        <v>6683</v>
      </c>
      <c r="F1401" s="12" t="s">
        <v>8201</v>
      </c>
      <c r="G1401" s="13" t="s">
        <v>19</v>
      </c>
      <c r="H1401" s="11"/>
      <c r="I1401" s="14"/>
      <c r="J1401" s="14" t="s">
        <v>45</v>
      </c>
      <c r="K1401" s="14" t="s">
        <v>21</v>
      </c>
      <c r="L1401" s="12" t="str">
        <f t="shared" si="30"/>
        <v>MG</v>
      </c>
      <c r="M1401" s="11" t="s">
        <v>8201</v>
      </c>
      <c r="N1401" s="12" t="s">
        <v>22</v>
      </c>
      <c r="O1401" s="14" t="s">
        <v>75</v>
      </c>
      <c r="P1401" s="14" t="s">
        <v>75</v>
      </c>
      <c r="Q1401" s="12" t="s">
        <v>76</v>
      </c>
      <c r="R1401" s="12" t="s">
        <v>77</v>
      </c>
      <c r="S1401" s="11"/>
    </row>
    <row r="1402" spans="1:19" s="8" customFormat="1" x14ac:dyDescent="0.25">
      <c r="A1402" s="7">
        <v>2677</v>
      </c>
      <c r="B1402" s="8" t="s">
        <v>6684</v>
      </c>
      <c r="C1402" s="9" t="s">
        <v>6685</v>
      </c>
      <c r="D1402" s="10"/>
      <c r="E1402" s="11" t="s">
        <v>6686</v>
      </c>
      <c r="F1402" s="12" t="s">
        <v>8201</v>
      </c>
      <c r="G1402" s="13" t="s">
        <v>19</v>
      </c>
      <c r="H1402" s="11"/>
      <c r="I1402" s="14"/>
      <c r="J1402" s="14" t="s">
        <v>45</v>
      </c>
      <c r="K1402" s="14" t="s">
        <v>21</v>
      </c>
      <c r="L1402" s="12" t="str">
        <f t="shared" si="30"/>
        <v>MG</v>
      </c>
      <c r="M1402" s="11" t="s">
        <v>8201</v>
      </c>
      <c r="N1402" s="12" t="s">
        <v>22</v>
      </c>
      <c r="O1402" s="14" t="s">
        <v>75</v>
      </c>
      <c r="P1402" s="14" t="s">
        <v>75</v>
      </c>
      <c r="Q1402" s="12" t="s">
        <v>76</v>
      </c>
      <c r="R1402" s="12" t="s">
        <v>77</v>
      </c>
      <c r="S1402" s="11"/>
    </row>
    <row r="1403" spans="1:19" s="8" customFormat="1" x14ac:dyDescent="0.25">
      <c r="A1403" s="7">
        <v>2678</v>
      </c>
      <c r="B1403" s="8" t="s">
        <v>6687</v>
      </c>
      <c r="C1403" s="9" t="s">
        <v>6688</v>
      </c>
      <c r="D1403" s="10"/>
      <c r="E1403" s="11" t="s">
        <v>6689</v>
      </c>
      <c r="F1403" s="12" t="s">
        <v>8201</v>
      </c>
      <c r="G1403" s="13" t="s">
        <v>19</v>
      </c>
      <c r="H1403" s="11"/>
      <c r="I1403" s="14"/>
      <c r="J1403" s="14" t="s">
        <v>45</v>
      </c>
      <c r="K1403" s="14" t="s">
        <v>21</v>
      </c>
      <c r="L1403" s="12" t="str">
        <f t="shared" si="30"/>
        <v>MG</v>
      </c>
      <c r="M1403" s="11" t="s">
        <v>8201</v>
      </c>
      <c r="N1403" s="12" t="s">
        <v>22</v>
      </c>
      <c r="O1403" s="14" t="s">
        <v>75</v>
      </c>
      <c r="P1403" s="14" t="s">
        <v>75</v>
      </c>
      <c r="Q1403" s="12" t="s">
        <v>76</v>
      </c>
      <c r="R1403" s="12" t="s">
        <v>77</v>
      </c>
      <c r="S1403" s="11"/>
    </row>
    <row r="1404" spans="1:19" s="8" customFormat="1" x14ac:dyDescent="0.25">
      <c r="A1404" s="7">
        <v>2679</v>
      </c>
      <c r="B1404" s="8" t="s">
        <v>6690</v>
      </c>
      <c r="C1404" s="9" t="s">
        <v>6691</v>
      </c>
      <c r="D1404" s="10"/>
      <c r="E1404" s="11" t="s">
        <v>6692</v>
      </c>
      <c r="F1404" s="12" t="s">
        <v>8201</v>
      </c>
      <c r="G1404" s="13" t="s">
        <v>19</v>
      </c>
      <c r="H1404" s="11"/>
      <c r="I1404" s="14"/>
      <c r="J1404" s="14" t="s">
        <v>45</v>
      </c>
      <c r="K1404" s="14" t="s">
        <v>21</v>
      </c>
      <c r="L1404" s="12" t="str">
        <f t="shared" si="30"/>
        <v>MG</v>
      </c>
      <c r="M1404" s="11" t="s">
        <v>8201</v>
      </c>
      <c r="N1404" s="12" t="s">
        <v>22</v>
      </c>
      <c r="O1404" s="14" t="s">
        <v>75</v>
      </c>
      <c r="P1404" s="14" t="s">
        <v>75</v>
      </c>
      <c r="Q1404" s="12" t="s">
        <v>76</v>
      </c>
      <c r="R1404" s="12" t="s">
        <v>77</v>
      </c>
      <c r="S1404" s="11"/>
    </row>
    <row r="1405" spans="1:19" s="8" customFormat="1" x14ac:dyDescent="0.25">
      <c r="A1405" s="7">
        <v>2681</v>
      </c>
      <c r="B1405" s="8" t="s">
        <v>6696</v>
      </c>
      <c r="C1405" s="9" t="s">
        <v>6697</v>
      </c>
      <c r="D1405" s="10"/>
      <c r="E1405" s="11" t="s">
        <v>6698</v>
      </c>
      <c r="F1405" s="12" t="s">
        <v>8202</v>
      </c>
      <c r="G1405" s="13" t="s">
        <v>19</v>
      </c>
      <c r="H1405" s="11">
        <v>47080</v>
      </c>
      <c r="I1405" s="14" t="s">
        <v>6699</v>
      </c>
      <c r="J1405" s="14" t="s">
        <v>20</v>
      </c>
      <c r="K1405" s="14" t="s">
        <v>21</v>
      </c>
      <c r="L1405" s="12" t="str">
        <f t="shared" si="30"/>
        <v>SP</v>
      </c>
      <c r="M1405" s="11" t="s">
        <v>858</v>
      </c>
      <c r="N1405" s="12" t="s">
        <v>22</v>
      </c>
      <c r="O1405" s="14" t="s">
        <v>704</v>
      </c>
      <c r="P1405" s="14" t="s">
        <v>705</v>
      </c>
      <c r="Q1405" s="12" t="s">
        <v>37</v>
      </c>
      <c r="R1405" s="12" t="s">
        <v>38</v>
      </c>
      <c r="S1405" s="11"/>
    </row>
    <row r="1406" spans="1:19" s="8" customFormat="1" x14ac:dyDescent="0.25">
      <c r="A1406" s="7">
        <v>2682</v>
      </c>
      <c r="B1406" s="8" t="s">
        <v>6700</v>
      </c>
      <c r="C1406" s="9" t="s">
        <v>6701</v>
      </c>
      <c r="D1406" s="10"/>
      <c r="E1406" s="11" t="s">
        <v>6702</v>
      </c>
      <c r="F1406" s="12" t="s">
        <v>8204</v>
      </c>
      <c r="G1406" s="13" t="s">
        <v>19</v>
      </c>
      <c r="H1406" s="11">
        <v>47810</v>
      </c>
      <c r="I1406" s="14" t="s">
        <v>6703</v>
      </c>
      <c r="J1406" s="14" t="s">
        <v>20</v>
      </c>
      <c r="K1406" s="14" t="s">
        <v>21</v>
      </c>
      <c r="L1406" s="12" t="str">
        <f t="shared" si="30"/>
        <v>SP</v>
      </c>
      <c r="M1406" s="11" t="s">
        <v>167</v>
      </c>
      <c r="N1406" s="12" t="s">
        <v>22</v>
      </c>
      <c r="O1406" s="14" t="s">
        <v>138</v>
      </c>
      <c r="P1406" s="14" t="s">
        <v>139</v>
      </c>
      <c r="Q1406" s="12" t="s">
        <v>37</v>
      </c>
      <c r="R1406" s="12" t="s">
        <v>38</v>
      </c>
      <c r="S1406" s="11" t="s">
        <v>6704</v>
      </c>
    </row>
    <row r="1407" spans="1:19" s="8" customFormat="1" x14ac:dyDescent="0.25">
      <c r="A1407" s="7">
        <v>2683</v>
      </c>
      <c r="B1407" s="8" t="s">
        <v>6705</v>
      </c>
      <c r="C1407" s="9" t="s">
        <v>6706</v>
      </c>
      <c r="D1407" s="10"/>
      <c r="E1407" s="11" t="s">
        <v>6707</v>
      </c>
      <c r="F1407" s="12" t="s">
        <v>8202</v>
      </c>
      <c r="G1407" s="13" t="s">
        <v>19</v>
      </c>
      <c r="H1407" s="11">
        <v>47094</v>
      </c>
      <c r="I1407" s="14" t="s">
        <v>1406</v>
      </c>
      <c r="J1407" s="14" t="s">
        <v>20</v>
      </c>
      <c r="K1407" s="14" t="s">
        <v>238</v>
      </c>
      <c r="L1407" s="12" t="str">
        <f t="shared" si="30"/>
        <v>MS</v>
      </c>
      <c r="M1407" s="11" t="s">
        <v>52</v>
      </c>
      <c r="N1407" s="12" t="s">
        <v>22</v>
      </c>
      <c r="O1407" s="14" t="s">
        <v>23</v>
      </c>
      <c r="P1407" s="14" t="s">
        <v>23</v>
      </c>
      <c r="Q1407" s="12" t="s">
        <v>24</v>
      </c>
      <c r="R1407" s="12" t="s">
        <v>25</v>
      </c>
      <c r="S1407" s="11"/>
    </row>
    <row r="1408" spans="1:19" s="8" customFormat="1" x14ac:dyDescent="0.25">
      <c r="A1408" s="7">
        <v>2684</v>
      </c>
      <c r="B1408" s="8" t="s">
        <v>6708</v>
      </c>
      <c r="C1408" s="9" t="s">
        <v>6709</v>
      </c>
      <c r="D1408" s="10"/>
      <c r="E1408" s="11" t="s">
        <v>6710</v>
      </c>
      <c r="F1408" s="12" t="s">
        <v>8202</v>
      </c>
      <c r="G1408" s="13" t="s">
        <v>19</v>
      </c>
      <c r="H1408" s="11">
        <v>47094</v>
      </c>
      <c r="I1408" s="14" t="s">
        <v>1406</v>
      </c>
      <c r="J1408" s="14" t="s">
        <v>20</v>
      </c>
      <c r="K1408" s="14" t="s">
        <v>238</v>
      </c>
      <c r="L1408" s="12" t="str">
        <f t="shared" si="30"/>
        <v>MS</v>
      </c>
      <c r="M1408" s="11" t="s">
        <v>52</v>
      </c>
      <c r="N1408" s="12" t="s">
        <v>22</v>
      </c>
      <c r="O1408" s="14" t="s">
        <v>23</v>
      </c>
      <c r="P1408" s="14" t="s">
        <v>23</v>
      </c>
      <c r="Q1408" s="12" t="s">
        <v>24</v>
      </c>
      <c r="R1408" s="12" t="s">
        <v>25</v>
      </c>
      <c r="S1408" s="11"/>
    </row>
    <row r="1409" spans="1:19" s="8" customFormat="1" x14ac:dyDescent="0.25">
      <c r="A1409" s="7">
        <v>2686</v>
      </c>
      <c r="B1409" s="8" t="s">
        <v>6713</v>
      </c>
      <c r="C1409" s="9" t="s">
        <v>6714</v>
      </c>
      <c r="D1409" s="10"/>
      <c r="E1409" s="11" t="s">
        <v>6715</v>
      </c>
      <c r="F1409" s="12" t="s">
        <v>8202</v>
      </c>
      <c r="G1409" s="13" t="s">
        <v>19</v>
      </c>
      <c r="H1409" s="11">
        <v>46881</v>
      </c>
      <c r="I1409" s="14" t="s">
        <v>237</v>
      </c>
      <c r="J1409" s="14" t="s">
        <v>20</v>
      </c>
      <c r="K1409" s="14" t="s">
        <v>21</v>
      </c>
      <c r="L1409" s="12" t="str">
        <f t="shared" si="30"/>
        <v>RO</v>
      </c>
      <c r="M1409" s="11" t="s">
        <v>239</v>
      </c>
      <c r="N1409" s="12" t="s">
        <v>22</v>
      </c>
      <c r="O1409" s="14" t="s">
        <v>23</v>
      </c>
      <c r="P1409" s="14" t="s">
        <v>23</v>
      </c>
      <c r="Q1409" s="12" t="s">
        <v>24</v>
      </c>
      <c r="R1409" s="12" t="s">
        <v>25</v>
      </c>
      <c r="S1409" s="11"/>
    </row>
    <row r="1410" spans="1:19" s="8" customFormat="1" x14ac:dyDescent="0.25">
      <c r="A1410" s="7">
        <v>2687</v>
      </c>
      <c r="B1410" s="8" t="s">
        <v>6716</v>
      </c>
      <c r="C1410" s="9" t="s">
        <v>6717</v>
      </c>
      <c r="D1410" s="10"/>
      <c r="E1410" s="11" t="s">
        <v>6718</v>
      </c>
      <c r="F1410" s="12" t="s">
        <v>8202</v>
      </c>
      <c r="G1410" s="13" t="s">
        <v>19</v>
      </c>
      <c r="H1410" s="11">
        <v>2275</v>
      </c>
      <c r="I1410" s="14" t="s">
        <v>6719</v>
      </c>
      <c r="J1410" s="14" t="s">
        <v>20</v>
      </c>
      <c r="K1410" s="14" t="s">
        <v>21</v>
      </c>
      <c r="L1410" s="12" t="str">
        <f t="shared" si="30"/>
        <v>SP</v>
      </c>
      <c r="M1410" s="11" t="s">
        <v>244</v>
      </c>
      <c r="N1410" s="12" t="s">
        <v>22</v>
      </c>
      <c r="O1410" s="14" t="s">
        <v>23</v>
      </c>
      <c r="P1410" s="14" t="s">
        <v>23</v>
      </c>
      <c r="Q1410" s="12" t="s">
        <v>24</v>
      </c>
      <c r="R1410" s="12" t="s">
        <v>53</v>
      </c>
      <c r="S1410" s="11"/>
    </row>
    <row r="1411" spans="1:19" s="8" customFormat="1" x14ac:dyDescent="0.25">
      <c r="A1411" s="7">
        <v>2688</v>
      </c>
      <c r="B1411" s="8" t="s">
        <v>6720</v>
      </c>
      <c r="C1411" s="9" t="s">
        <v>6721</v>
      </c>
      <c r="D1411" s="10"/>
      <c r="E1411" s="11" t="s">
        <v>6718</v>
      </c>
      <c r="F1411" s="12" t="s">
        <v>8202</v>
      </c>
      <c r="G1411" s="13" t="s">
        <v>19</v>
      </c>
      <c r="H1411" s="11">
        <v>47296</v>
      </c>
      <c r="I1411" s="14" t="s">
        <v>6722</v>
      </c>
      <c r="J1411" s="14" t="s">
        <v>20</v>
      </c>
      <c r="K1411" s="14" t="s">
        <v>21</v>
      </c>
      <c r="L1411" s="12" t="str">
        <f t="shared" si="30"/>
        <v>SP</v>
      </c>
      <c r="M1411" s="11" t="s">
        <v>167</v>
      </c>
      <c r="N1411" s="12" t="s">
        <v>22</v>
      </c>
      <c r="O1411" s="14" t="s">
        <v>23</v>
      </c>
      <c r="P1411" s="14" t="s">
        <v>23</v>
      </c>
      <c r="Q1411" s="12" t="s">
        <v>24</v>
      </c>
      <c r="R1411" s="12" t="s">
        <v>53</v>
      </c>
      <c r="S1411" s="11"/>
    </row>
    <row r="1412" spans="1:19" s="8" customFormat="1" x14ac:dyDescent="0.25">
      <c r="A1412" s="7">
        <v>2689</v>
      </c>
      <c r="B1412" s="8" t="s">
        <v>6723</v>
      </c>
      <c r="C1412" s="9" t="s">
        <v>6724</v>
      </c>
      <c r="D1412" s="10"/>
      <c r="E1412" s="11" t="s">
        <v>6718</v>
      </c>
      <c r="F1412" s="12" t="s">
        <v>8202</v>
      </c>
      <c r="G1412" s="13" t="s">
        <v>19</v>
      </c>
      <c r="H1412" s="11">
        <v>2903</v>
      </c>
      <c r="I1412" s="14" t="s">
        <v>6725</v>
      </c>
      <c r="J1412" s="14" t="s">
        <v>20</v>
      </c>
      <c r="K1412" s="14" t="s">
        <v>21</v>
      </c>
      <c r="L1412" s="12" t="str">
        <f t="shared" si="30"/>
        <v>ES</v>
      </c>
      <c r="M1412" s="11" t="s">
        <v>213</v>
      </c>
      <c r="N1412" s="12" t="s">
        <v>22</v>
      </c>
      <c r="O1412" s="14" t="s">
        <v>23</v>
      </c>
      <c r="P1412" s="14" t="s">
        <v>23</v>
      </c>
      <c r="Q1412" s="12" t="s">
        <v>24</v>
      </c>
      <c r="R1412" s="12" t="s">
        <v>53</v>
      </c>
      <c r="S1412" s="11"/>
    </row>
    <row r="1413" spans="1:19" s="8" customFormat="1" ht="30" x14ac:dyDescent="0.25">
      <c r="A1413" s="7">
        <v>2690</v>
      </c>
      <c r="B1413" s="8" t="s">
        <v>6726</v>
      </c>
      <c r="C1413" s="9" t="s">
        <v>6727</v>
      </c>
      <c r="D1413" s="10"/>
      <c r="E1413" s="11" t="s">
        <v>6728</v>
      </c>
      <c r="F1413" s="12" t="s">
        <v>8202</v>
      </c>
      <c r="G1413" s="13" t="s">
        <v>19</v>
      </c>
      <c r="H1413" s="11" t="s">
        <v>361</v>
      </c>
      <c r="I1413" s="14" t="s">
        <v>362</v>
      </c>
      <c r="J1413" s="14" t="s">
        <v>20</v>
      </c>
      <c r="K1413" s="14" t="s">
        <v>21</v>
      </c>
      <c r="L1413" s="12" t="str">
        <f t="shared" si="30"/>
        <v>SC</v>
      </c>
      <c r="M1413" s="11" t="s">
        <v>73</v>
      </c>
      <c r="N1413" s="12" t="s">
        <v>34</v>
      </c>
      <c r="O1413" s="14" t="s">
        <v>23</v>
      </c>
      <c r="P1413" s="14" t="s">
        <v>23</v>
      </c>
      <c r="Q1413" s="12" t="s">
        <v>24</v>
      </c>
      <c r="R1413" s="12" t="s">
        <v>53</v>
      </c>
      <c r="S1413" s="11" t="s">
        <v>363</v>
      </c>
    </row>
    <row r="1414" spans="1:19" s="8" customFormat="1" x14ac:dyDescent="0.25">
      <c r="A1414" s="7">
        <v>2691</v>
      </c>
      <c r="B1414" s="8" t="s">
        <v>6729</v>
      </c>
      <c r="C1414" s="9" t="s">
        <v>6730</v>
      </c>
      <c r="D1414" s="10"/>
      <c r="E1414" s="11" t="s">
        <v>6728</v>
      </c>
      <c r="F1414" s="12" t="s">
        <v>8202</v>
      </c>
      <c r="G1414" s="13" t="s">
        <v>19</v>
      </c>
      <c r="H1414" s="11">
        <v>47001</v>
      </c>
      <c r="I1414" s="14" t="s">
        <v>5520</v>
      </c>
      <c r="J1414" s="14" t="s">
        <v>20</v>
      </c>
      <c r="K1414" s="14" t="s">
        <v>21</v>
      </c>
      <c r="L1414" s="12" t="str">
        <f t="shared" si="30"/>
        <v>PR</v>
      </c>
      <c r="M1414" s="11" t="s">
        <v>476</v>
      </c>
      <c r="N1414" s="12" t="s">
        <v>34</v>
      </c>
      <c r="O1414" s="14" t="s">
        <v>23</v>
      </c>
      <c r="P1414" s="14" t="s">
        <v>23</v>
      </c>
      <c r="Q1414" s="12" t="s">
        <v>24</v>
      </c>
      <c r="R1414" s="12" t="s">
        <v>53</v>
      </c>
      <c r="S1414" s="11"/>
    </row>
    <row r="1415" spans="1:19" s="8" customFormat="1" x14ac:dyDescent="0.25">
      <c r="A1415" s="7">
        <v>2693</v>
      </c>
      <c r="B1415" s="8" t="s">
        <v>6731</v>
      </c>
      <c r="C1415" s="9" t="s">
        <v>6732</v>
      </c>
      <c r="D1415" s="10"/>
      <c r="E1415" s="11" t="s">
        <v>6733</v>
      </c>
      <c r="F1415" s="12" t="s">
        <v>8202</v>
      </c>
      <c r="G1415" s="13" t="s">
        <v>19</v>
      </c>
      <c r="H1415" s="11">
        <v>47032</v>
      </c>
      <c r="I1415" s="14" t="s">
        <v>4180</v>
      </c>
      <c r="J1415" s="14" t="s">
        <v>20</v>
      </c>
      <c r="K1415" s="14" t="s">
        <v>21</v>
      </c>
      <c r="L1415" s="12" t="str">
        <f t="shared" si="30"/>
        <v>SP</v>
      </c>
      <c r="M1415" s="11" t="s">
        <v>1070</v>
      </c>
      <c r="N1415" s="12" t="s">
        <v>22</v>
      </c>
      <c r="O1415" s="14" t="s">
        <v>23</v>
      </c>
      <c r="P1415" s="14" t="s">
        <v>23</v>
      </c>
      <c r="Q1415" s="12" t="s">
        <v>24</v>
      </c>
      <c r="R1415" s="12" t="s">
        <v>25</v>
      </c>
      <c r="S1415" s="11"/>
    </row>
    <row r="1416" spans="1:19" s="8" customFormat="1" x14ac:dyDescent="0.25">
      <c r="A1416" s="7">
        <v>2694</v>
      </c>
      <c r="B1416" s="8" t="s">
        <v>6734</v>
      </c>
      <c r="C1416" s="9" t="s">
        <v>6735</v>
      </c>
      <c r="D1416" s="10"/>
      <c r="E1416" s="11" t="s">
        <v>6733</v>
      </c>
      <c r="F1416" s="12" t="s">
        <v>8202</v>
      </c>
      <c r="G1416" s="13" t="s">
        <v>19</v>
      </c>
      <c r="H1416" s="11">
        <v>47059</v>
      </c>
      <c r="I1416" s="14" t="s">
        <v>6736</v>
      </c>
      <c r="J1416" s="14" t="s">
        <v>20</v>
      </c>
      <c r="K1416" s="14" t="s">
        <v>21</v>
      </c>
      <c r="L1416" s="12" t="str">
        <f t="shared" si="30"/>
        <v>SP</v>
      </c>
      <c r="M1416" s="11" t="s">
        <v>167</v>
      </c>
      <c r="N1416" s="12" t="s">
        <v>22</v>
      </c>
      <c r="O1416" s="14" t="s">
        <v>23</v>
      </c>
      <c r="P1416" s="14" t="s">
        <v>23</v>
      </c>
      <c r="Q1416" s="12" t="s">
        <v>24</v>
      </c>
      <c r="R1416" s="12" t="s">
        <v>53</v>
      </c>
      <c r="S1416" s="11"/>
    </row>
    <row r="1417" spans="1:19" s="8" customFormat="1" x14ac:dyDescent="0.25">
      <c r="A1417" s="7">
        <v>2695</v>
      </c>
      <c r="B1417" s="8" t="s">
        <v>6737</v>
      </c>
      <c r="C1417" s="9" t="s">
        <v>6738</v>
      </c>
      <c r="D1417" s="10"/>
      <c r="E1417" s="11" t="s">
        <v>6733</v>
      </c>
      <c r="F1417" s="12" t="s">
        <v>8202</v>
      </c>
      <c r="G1417" s="13" t="s">
        <v>19</v>
      </c>
      <c r="H1417" s="11">
        <v>47811</v>
      </c>
      <c r="I1417" s="14" t="s">
        <v>5541</v>
      </c>
      <c r="J1417" s="14" t="s">
        <v>20</v>
      </c>
      <c r="K1417" s="14" t="s">
        <v>21</v>
      </c>
      <c r="L1417" s="12" t="str">
        <f t="shared" si="30"/>
        <v>SP</v>
      </c>
      <c r="M1417" s="11" t="s">
        <v>244</v>
      </c>
      <c r="N1417" s="12" t="s">
        <v>22</v>
      </c>
      <c r="O1417" s="14" t="s">
        <v>138</v>
      </c>
      <c r="P1417" s="14" t="s">
        <v>139</v>
      </c>
      <c r="Q1417" s="12" t="s">
        <v>37</v>
      </c>
      <c r="R1417" s="12" t="s">
        <v>38</v>
      </c>
      <c r="S1417" s="11"/>
    </row>
    <row r="1418" spans="1:19" s="8" customFormat="1" x14ac:dyDescent="0.25">
      <c r="A1418" s="7">
        <v>2696</v>
      </c>
      <c r="B1418" s="8" t="s">
        <v>6739</v>
      </c>
      <c r="C1418" s="9" t="s">
        <v>6740</v>
      </c>
      <c r="D1418" s="10"/>
      <c r="E1418" s="11" t="s">
        <v>6733</v>
      </c>
      <c r="F1418" s="12" t="s">
        <v>8202</v>
      </c>
      <c r="G1418" s="13" t="s">
        <v>19</v>
      </c>
      <c r="H1418" s="11">
        <v>47325</v>
      </c>
      <c r="I1418" s="14" t="s">
        <v>6741</v>
      </c>
      <c r="J1418" s="14" t="s">
        <v>20</v>
      </c>
      <c r="K1418" s="14" t="s">
        <v>21</v>
      </c>
      <c r="L1418" s="12" t="str">
        <f t="shared" si="30"/>
        <v>PE</v>
      </c>
      <c r="M1418" s="11" t="s">
        <v>105</v>
      </c>
      <c r="N1418" s="12" t="s">
        <v>61</v>
      </c>
      <c r="O1418" s="14" t="s">
        <v>138</v>
      </c>
      <c r="P1418" s="14" t="s">
        <v>139</v>
      </c>
      <c r="Q1418" s="12" t="s">
        <v>37</v>
      </c>
      <c r="R1418" s="12" t="s">
        <v>38</v>
      </c>
      <c r="S1418" s="11"/>
    </row>
    <row r="1419" spans="1:19" s="8" customFormat="1" x14ac:dyDescent="0.25">
      <c r="A1419" s="7">
        <v>2697</v>
      </c>
      <c r="B1419" s="8" t="s">
        <v>6742</v>
      </c>
      <c r="C1419" s="9" t="s">
        <v>6743</v>
      </c>
      <c r="D1419" s="10"/>
      <c r="E1419" s="11" t="s">
        <v>6744</v>
      </c>
      <c r="F1419" s="12" t="s">
        <v>8202</v>
      </c>
      <c r="G1419" s="13" t="s">
        <v>19</v>
      </c>
      <c r="H1419" s="11">
        <v>47812</v>
      </c>
      <c r="I1419" s="14" t="s">
        <v>6745</v>
      </c>
      <c r="J1419" s="14" t="s">
        <v>20</v>
      </c>
      <c r="K1419" s="14" t="s">
        <v>21</v>
      </c>
      <c r="L1419" s="12" t="str">
        <f t="shared" si="30"/>
        <v>SP</v>
      </c>
      <c r="M1419" s="11" t="s">
        <v>244</v>
      </c>
      <c r="N1419" s="12" t="s">
        <v>22</v>
      </c>
      <c r="O1419" s="14" t="s">
        <v>138</v>
      </c>
      <c r="P1419" s="14" t="s">
        <v>139</v>
      </c>
      <c r="Q1419" s="12" t="s">
        <v>37</v>
      </c>
      <c r="R1419" s="12" t="s">
        <v>38</v>
      </c>
      <c r="S1419" s="11"/>
    </row>
    <row r="1420" spans="1:19" s="8" customFormat="1" x14ac:dyDescent="0.25">
      <c r="A1420" s="7">
        <v>2699</v>
      </c>
      <c r="B1420" s="8" t="s">
        <v>6746</v>
      </c>
      <c r="C1420" s="9" t="s">
        <v>6747</v>
      </c>
      <c r="D1420" s="10"/>
      <c r="E1420" s="11" t="s">
        <v>6748</v>
      </c>
      <c r="F1420" s="12" t="s">
        <v>8202</v>
      </c>
      <c r="G1420" s="13" t="s">
        <v>19</v>
      </c>
      <c r="H1420" s="11">
        <v>47135</v>
      </c>
      <c r="I1420" s="14" t="s">
        <v>899</v>
      </c>
      <c r="J1420" s="14" t="s">
        <v>20</v>
      </c>
      <c r="K1420" s="14" t="s">
        <v>21</v>
      </c>
      <c r="L1420" s="12" t="str">
        <f t="shared" si="30"/>
        <v>SE</v>
      </c>
      <c r="M1420" s="11" t="s">
        <v>900</v>
      </c>
      <c r="N1420" s="12" t="s">
        <v>61</v>
      </c>
      <c r="O1420" s="14" t="s">
        <v>138</v>
      </c>
      <c r="P1420" s="14" t="s">
        <v>139</v>
      </c>
      <c r="Q1420" s="12" t="s">
        <v>37</v>
      </c>
      <c r="R1420" s="12" t="s">
        <v>38</v>
      </c>
      <c r="S1420" s="11"/>
    </row>
    <row r="1421" spans="1:19" s="8" customFormat="1" ht="30" x14ac:dyDescent="0.25">
      <c r="A1421" s="7">
        <v>2700</v>
      </c>
      <c r="B1421" s="8" t="s">
        <v>6749</v>
      </c>
      <c r="C1421" s="9" t="s">
        <v>6750</v>
      </c>
      <c r="D1421" s="10"/>
      <c r="E1421" s="11" t="s">
        <v>6751</v>
      </c>
      <c r="F1421" s="12" t="s">
        <v>8202</v>
      </c>
      <c r="G1421" s="13" t="s">
        <v>19</v>
      </c>
      <c r="H1421" s="11"/>
      <c r="I1421" s="14"/>
      <c r="J1421" s="14" t="s">
        <v>20</v>
      </c>
      <c r="K1421" s="14"/>
      <c r="L1421" s="12" t="str">
        <f t="shared" si="30"/>
        <v>RS</v>
      </c>
      <c r="M1421" s="11" t="s">
        <v>8201</v>
      </c>
      <c r="N1421" s="12" t="s">
        <v>34</v>
      </c>
      <c r="O1421" s="14" t="s">
        <v>75</v>
      </c>
      <c r="P1421" s="14" t="s">
        <v>75</v>
      </c>
      <c r="Q1421" s="12" t="s">
        <v>76</v>
      </c>
      <c r="R1421" s="12" t="s">
        <v>77</v>
      </c>
      <c r="S1421" s="11" t="s">
        <v>6752</v>
      </c>
    </row>
    <row r="1422" spans="1:19" s="8" customFormat="1" x14ac:dyDescent="0.25">
      <c r="A1422" s="7">
        <v>2702</v>
      </c>
      <c r="B1422" s="8" t="s">
        <v>6753</v>
      </c>
      <c r="C1422" s="9" t="s">
        <v>6754</v>
      </c>
      <c r="D1422" s="10"/>
      <c r="E1422" s="11" t="s">
        <v>6755</v>
      </c>
      <c r="F1422" s="12" t="s">
        <v>8202</v>
      </c>
      <c r="G1422" s="13" t="s">
        <v>19</v>
      </c>
      <c r="H1422" s="11">
        <v>47813</v>
      </c>
      <c r="I1422" s="14" t="s">
        <v>6756</v>
      </c>
      <c r="J1422" s="14" t="s">
        <v>20</v>
      </c>
      <c r="K1422" s="14" t="s">
        <v>21</v>
      </c>
      <c r="L1422" s="12" t="str">
        <f t="shared" si="30"/>
        <v>MG</v>
      </c>
      <c r="M1422" s="11" t="s">
        <v>78</v>
      </c>
      <c r="N1422" s="12" t="s">
        <v>22</v>
      </c>
      <c r="O1422" s="14" t="s">
        <v>138</v>
      </c>
      <c r="P1422" s="14" t="s">
        <v>139</v>
      </c>
      <c r="Q1422" s="12" t="s">
        <v>37</v>
      </c>
      <c r="R1422" s="12" t="s">
        <v>38</v>
      </c>
      <c r="S1422" s="11"/>
    </row>
    <row r="1423" spans="1:19" s="8" customFormat="1" x14ac:dyDescent="0.25">
      <c r="A1423" s="7">
        <v>2703</v>
      </c>
      <c r="B1423" s="8" t="s">
        <v>6757</v>
      </c>
      <c r="C1423" s="9" t="s">
        <v>6758</v>
      </c>
      <c r="D1423" s="10"/>
      <c r="E1423" s="11" t="s">
        <v>6759</v>
      </c>
      <c r="F1423" s="12" t="s">
        <v>8202</v>
      </c>
      <c r="G1423" s="13" t="s">
        <v>19</v>
      </c>
      <c r="H1423" s="11">
        <v>46856</v>
      </c>
      <c r="I1423" s="14" t="s">
        <v>6760</v>
      </c>
      <c r="J1423" s="14" t="s">
        <v>20</v>
      </c>
      <c r="K1423" s="14" t="s">
        <v>21</v>
      </c>
      <c r="L1423" s="12" t="str">
        <f t="shared" si="30"/>
        <v>SC</v>
      </c>
      <c r="M1423" s="11" t="s">
        <v>73</v>
      </c>
      <c r="N1423" s="12" t="s">
        <v>34</v>
      </c>
      <c r="O1423" s="14" t="s">
        <v>23</v>
      </c>
      <c r="P1423" s="14" t="s">
        <v>23</v>
      </c>
      <c r="Q1423" s="12" t="s">
        <v>24</v>
      </c>
      <c r="R1423" s="12" t="s">
        <v>25</v>
      </c>
      <c r="S1423" s="11"/>
    </row>
    <row r="1424" spans="1:19" s="8" customFormat="1" x14ac:dyDescent="0.25">
      <c r="A1424" s="7">
        <v>2704</v>
      </c>
      <c r="B1424" s="8" t="s">
        <v>6761</v>
      </c>
      <c r="C1424" s="9" t="s">
        <v>6762</v>
      </c>
      <c r="D1424" s="10"/>
      <c r="E1424" s="11" t="s">
        <v>6763</v>
      </c>
      <c r="F1424" s="12" t="s">
        <v>8204</v>
      </c>
      <c r="G1424" s="13" t="s">
        <v>19</v>
      </c>
      <c r="H1424" s="11">
        <v>4605</v>
      </c>
      <c r="I1424" s="14" t="s">
        <v>6764</v>
      </c>
      <c r="J1424" s="14" t="s">
        <v>20</v>
      </c>
      <c r="K1424" s="14" t="s">
        <v>21</v>
      </c>
      <c r="L1424" s="12" t="str">
        <f t="shared" si="30"/>
        <v>MT</v>
      </c>
      <c r="M1424" s="11" t="s">
        <v>46</v>
      </c>
      <c r="N1424" s="12" t="s">
        <v>22</v>
      </c>
      <c r="O1424" s="14" t="s">
        <v>23</v>
      </c>
      <c r="P1424" s="14" t="s">
        <v>23</v>
      </c>
      <c r="Q1424" s="12" t="s">
        <v>24</v>
      </c>
      <c r="R1424" s="12" t="s">
        <v>53</v>
      </c>
      <c r="S1424" s="11"/>
    </row>
    <row r="1425" spans="1:19" s="8" customFormat="1" ht="45" x14ac:dyDescent="0.25">
      <c r="A1425" s="7">
        <v>2705</v>
      </c>
      <c r="B1425" s="8" t="s">
        <v>6765</v>
      </c>
      <c r="C1425" s="9" t="s">
        <v>6766</v>
      </c>
      <c r="D1425" s="10"/>
      <c r="E1425" s="11" t="s">
        <v>6767</v>
      </c>
      <c r="F1425" s="12" t="s">
        <v>8203</v>
      </c>
      <c r="G1425" s="13" t="s">
        <v>19</v>
      </c>
      <c r="H1425" s="11">
        <v>46978</v>
      </c>
      <c r="I1425" s="14" t="s">
        <v>2038</v>
      </c>
      <c r="J1425" s="14" t="s">
        <v>45</v>
      </c>
      <c r="K1425" s="14" t="s">
        <v>21</v>
      </c>
      <c r="L1425" s="12" t="str">
        <f t="shared" si="30"/>
        <v>PR</v>
      </c>
      <c r="M1425" s="11" t="s">
        <v>476</v>
      </c>
      <c r="N1425" s="12" t="s">
        <v>34</v>
      </c>
      <c r="O1425" s="14" t="s">
        <v>23</v>
      </c>
      <c r="P1425" s="14" t="s">
        <v>23</v>
      </c>
      <c r="Q1425" s="12" t="s">
        <v>24</v>
      </c>
      <c r="R1425" s="12" t="s">
        <v>53</v>
      </c>
      <c r="S1425" s="11" t="s">
        <v>6768</v>
      </c>
    </row>
    <row r="1426" spans="1:19" s="8" customFormat="1" x14ac:dyDescent="0.25">
      <c r="A1426" s="7">
        <v>2706</v>
      </c>
      <c r="B1426" s="8" t="s">
        <v>6769</v>
      </c>
      <c r="C1426" s="9" t="s">
        <v>6770</v>
      </c>
      <c r="D1426" s="10"/>
      <c r="E1426" s="11" t="s">
        <v>6771</v>
      </c>
      <c r="F1426" s="12" t="s">
        <v>8202</v>
      </c>
      <c r="G1426" s="13" t="s">
        <v>19</v>
      </c>
      <c r="H1426" s="11">
        <v>3400</v>
      </c>
      <c r="I1426" s="14" t="s">
        <v>6772</v>
      </c>
      <c r="J1426" s="14" t="s">
        <v>45</v>
      </c>
      <c r="K1426" s="14" t="s">
        <v>21</v>
      </c>
      <c r="L1426" s="12" t="str">
        <f t="shared" si="30"/>
        <v>ES</v>
      </c>
      <c r="M1426" s="11" t="s">
        <v>213</v>
      </c>
      <c r="N1426" s="12" t="s">
        <v>22</v>
      </c>
      <c r="O1426" s="14" t="s">
        <v>23</v>
      </c>
      <c r="P1426" s="14" t="s">
        <v>23</v>
      </c>
      <c r="Q1426" s="12" t="s">
        <v>24</v>
      </c>
      <c r="R1426" s="12" t="s">
        <v>53</v>
      </c>
      <c r="S1426" s="11"/>
    </row>
    <row r="1427" spans="1:19" s="8" customFormat="1" x14ac:dyDescent="0.25">
      <c r="A1427" s="7">
        <v>2707</v>
      </c>
      <c r="B1427" s="8" t="s">
        <v>6773</v>
      </c>
      <c r="C1427" s="9" t="s">
        <v>6774</v>
      </c>
      <c r="D1427" s="10"/>
      <c r="E1427" s="11" t="s">
        <v>6771</v>
      </c>
      <c r="F1427" s="12" t="s">
        <v>8202</v>
      </c>
      <c r="G1427" s="13" t="s">
        <v>19</v>
      </c>
      <c r="H1427" s="11">
        <v>47814</v>
      </c>
      <c r="I1427" s="14" t="s">
        <v>6775</v>
      </c>
      <c r="J1427" s="14" t="s">
        <v>20</v>
      </c>
      <c r="K1427" s="14" t="s">
        <v>21</v>
      </c>
      <c r="L1427" s="12" t="str">
        <f t="shared" si="30"/>
        <v>SP</v>
      </c>
      <c r="M1427" s="11" t="s">
        <v>167</v>
      </c>
      <c r="N1427" s="12" t="s">
        <v>22</v>
      </c>
      <c r="O1427" s="14" t="s">
        <v>138</v>
      </c>
      <c r="P1427" s="14" t="s">
        <v>139</v>
      </c>
      <c r="Q1427" s="12" t="s">
        <v>37</v>
      </c>
      <c r="R1427" s="12" t="s">
        <v>38</v>
      </c>
      <c r="S1427" s="11" t="s">
        <v>6776</v>
      </c>
    </row>
    <row r="1428" spans="1:19" s="8" customFormat="1" x14ac:dyDescent="0.25">
      <c r="A1428" s="7">
        <v>2708</v>
      </c>
      <c r="B1428" s="8" t="s">
        <v>6777</v>
      </c>
      <c r="C1428" s="9" t="s">
        <v>6778</v>
      </c>
      <c r="D1428" s="10"/>
      <c r="E1428" s="11" t="s">
        <v>6779</v>
      </c>
      <c r="F1428" s="12" t="s">
        <v>8202</v>
      </c>
      <c r="G1428" s="13" t="s">
        <v>19</v>
      </c>
      <c r="H1428" s="11">
        <v>47036</v>
      </c>
      <c r="I1428" s="14" t="s">
        <v>6780</v>
      </c>
      <c r="J1428" s="14" t="s">
        <v>45</v>
      </c>
      <c r="K1428" s="14"/>
      <c r="L1428" s="12" t="str">
        <f t="shared" ref="L1428:L1488" si="31">MID(C1428,8,2)</f>
        <v>SP</v>
      </c>
      <c r="M1428" s="11" t="s">
        <v>1070</v>
      </c>
      <c r="N1428" s="12" t="s">
        <v>22</v>
      </c>
      <c r="O1428" s="14" t="s">
        <v>138</v>
      </c>
      <c r="P1428" s="14" t="s">
        <v>139</v>
      </c>
      <c r="Q1428" s="12" t="s">
        <v>37</v>
      </c>
      <c r="R1428" s="12" t="s">
        <v>38</v>
      </c>
      <c r="S1428" s="11"/>
    </row>
    <row r="1429" spans="1:19" s="8" customFormat="1" x14ac:dyDescent="0.25">
      <c r="A1429" s="7">
        <v>2709</v>
      </c>
      <c r="B1429" s="8" t="s">
        <v>6781</v>
      </c>
      <c r="C1429" s="9" t="s">
        <v>6782</v>
      </c>
      <c r="D1429" s="10"/>
      <c r="E1429" s="11" t="s">
        <v>6783</v>
      </c>
      <c r="F1429" s="12" t="s">
        <v>8202</v>
      </c>
      <c r="G1429" s="13" t="s">
        <v>19</v>
      </c>
      <c r="H1429" s="11">
        <v>47815</v>
      </c>
      <c r="I1429" s="14" t="s">
        <v>6784</v>
      </c>
      <c r="J1429" s="14" t="s">
        <v>20</v>
      </c>
      <c r="K1429" s="14" t="s">
        <v>21</v>
      </c>
      <c r="L1429" s="12" t="str">
        <f t="shared" si="31"/>
        <v>SP</v>
      </c>
      <c r="M1429" s="11" t="s">
        <v>244</v>
      </c>
      <c r="N1429" s="12" t="s">
        <v>22</v>
      </c>
      <c r="O1429" s="14" t="s">
        <v>138</v>
      </c>
      <c r="P1429" s="14" t="s">
        <v>139</v>
      </c>
      <c r="Q1429" s="12" t="s">
        <v>37</v>
      </c>
      <c r="R1429" s="12" t="s">
        <v>38</v>
      </c>
      <c r="S1429" s="11"/>
    </row>
    <row r="1430" spans="1:19" s="8" customFormat="1" x14ac:dyDescent="0.25">
      <c r="A1430" s="7">
        <v>2710</v>
      </c>
      <c r="B1430" s="8" t="s">
        <v>6785</v>
      </c>
      <c r="C1430" s="9" t="s">
        <v>6786</v>
      </c>
      <c r="D1430" s="10"/>
      <c r="E1430" s="11" t="s">
        <v>6787</v>
      </c>
      <c r="F1430" s="12" t="s">
        <v>8202</v>
      </c>
      <c r="G1430" s="13" t="s">
        <v>19</v>
      </c>
      <c r="H1430" s="11">
        <v>47815</v>
      </c>
      <c r="I1430" s="14" t="s">
        <v>6784</v>
      </c>
      <c r="J1430" s="14" t="s">
        <v>32</v>
      </c>
      <c r="K1430" s="14" t="s">
        <v>21</v>
      </c>
      <c r="L1430" s="12" t="str">
        <f t="shared" si="31"/>
        <v>SP</v>
      </c>
      <c r="M1430" s="11" t="s">
        <v>244</v>
      </c>
      <c r="N1430" s="12" t="s">
        <v>22</v>
      </c>
      <c r="O1430" s="14" t="s">
        <v>138</v>
      </c>
      <c r="P1430" s="14" t="s">
        <v>139</v>
      </c>
      <c r="Q1430" s="12" t="s">
        <v>37</v>
      </c>
      <c r="R1430" s="12" t="s">
        <v>38</v>
      </c>
      <c r="S1430" s="11"/>
    </row>
    <row r="1431" spans="1:19" s="8" customFormat="1" x14ac:dyDescent="0.25">
      <c r="A1431" s="7">
        <v>2711</v>
      </c>
      <c r="B1431" s="8" t="s">
        <v>6788</v>
      </c>
      <c r="C1431" s="9" t="s">
        <v>6789</v>
      </c>
      <c r="D1431" s="10"/>
      <c r="E1431" s="11" t="s">
        <v>6790</v>
      </c>
      <c r="F1431" s="12" t="s">
        <v>8202</v>
      </c>
      <c r="G1431" s="13" t="s">
        <v>19</v>
      </c>
      <c r="H1431" s="11">
        <v>3771</v>
      </c>
      <c r="I1431" s="14" t="s">
        <v>6791</v>
      </c>
      <c r="J1431" s="14" t="s">
        <v>20</v>
      </c>
      <c r="K1431" s="14" t="s">
        <v>21</v>
      </c>
      <c r="L1431" s="12" t="str">
        <f t="shared" si="31"/>
        <v>GO</v>
      </c>
      <c r="M1431" s="11" t="s">
        <v>233</v>
      </c>
      <c r="N1431" s="12" t="s">
        <v>22</v>
      </c>
      <c r="O1431" s="14" t="s">
        <v>138</v>
      </c>
      <c r="P1431" s="14" t="s">
        <v>139</v>
      </c>
      <c r="Q1431" s="12" t="s">
        <v>37</v>
      </c>
      <c r="R1431" s="12" t="s">
        <v>38</v>
      </c>
      <c r="S1431" s="11"/>
    </row>
    <row r="1432" spans="1:19" s="8" customFormat="1" x14ac:dyDescent="0.25">
      <c r="A1432" s="7">
        <v>2712</v>
      </c>
      <c r="B1432" s="8" t="s">
        <v>6792</v>
      </c>
      <c r="C1432" s="9" t="s">
        <v>6793</v>
      </c>
      <c r="D1432" s="10"/>
      <c r="E1432" s="11" t="s">
        <v>6794</v>
      </c>
      <c r="F1432" s="12" t="s">
        <v>8202</v>
      </c>
      <c r="G1432" s="13" t="s">
        <v>19</v>
      </c>
      <c r="H1432" s="11">
        <v>47815</v>
      </c>
      <c r="I1432" s="14" t="s">
        <v>6784</v>
      </c>
      <c r="J1432" s="14" t="s">
        <v>20</v>
      </c>
      <c r="K1432" s="14" t="s">
        <v>21</v>
      </c>
      <c r="L1432" s="12" t="str">
        <f t="shared" si="31"/>
        <v>SP</v>
      </c>
      <c r="M1432" s="11" t="s">
        <v>244</v>
      </c>
      <c r="N1432" s="12" t="s">
        <v>22</v>
      </c>
      <c r="O1432" s="14" t="s">
        <v>138</v>
      </c>
      <c r="P1432" s="14" t="s">
        <v>139</v>
      </c>
      <c r="Q1432" s="12" t="s">
        <v>37</v>
      </c>
      <c r="R1432" s="12" t="s">
        <v>38</v>
      </c>
      <c r="S1432" s="11" t="s">
        <v>6795</v>
      </c>
    </row>
    <row r="1433" spans="1:19" s="8" customFormat="1" x14ac:dyDescent="0.25">
      <c r="A1433" s="7">
        <v>2713</v>
      </c>
      <c r="B1433" s="8" t="s">
        <v>6796</v>
      </c>
      <c r="C1433" s="9" t="s">
        <v>6797</v>
      </c>
      <c r="D1433" s="10"/>
      <c r="E1433" s="11" t="s">
        <v>6798</v>
      </c>
      <c r="F1433" s="12" t="s">
        <v>8202</v>
      </c>
      <c r="G1433" s="13" t="s">
        <v>19</v>
      </c>
      <c r="H1433" s="11">
        <v>46945</v>
      </c>
      <c r="I1433" s="14" t="s">
        <v>5954</v>
      </c>
      <c r="J1433" s="14" t="s">
        <v>20</v>
      </c>
      <c r="K1433" s="14" t="s">
        <v>21</v>
      </c>
      <c r="L1433" s="12" t="str">
        <f t="shared" si="31"/>
        <v>SC</v>
      </c>
      <c r="M1433" s="11" t="s">
        <v>5955</v>
      </c>
      <c r="N1433" s="12" t="s">
        <v>34</v>
      </c>
      <c r="O1433" s="14" t="s">
        <v>23</v>
      </c>
      <c r="P1433" s="14" t="s">
        <v>23</v>
      </c>
      <c r="Q1433" s="12" t="s">
        <v>24</v>
      </c>
      <c r="R1433" s="12" t="s">
        <v>53</v>
      </c>
      <c r="S1433" s="11"/>
    </row>
    <row r="1434" spans="1:19" s="8" customFormat="1" x14ac:dyDescent="0.25">
      <c r="A1434" s="7">
        <v>2718</v>
      </c>
      <c r="B1434" s="8" t="s">
        <v>6802</v>
      </c>
      <c r="C1434" s="9" t="s">
        <v>6803</v>
      </c>
      <c r="D1434" s="10"/>
      <c r="E1434" s="11" t="s">
        <v>6804</v>
      </c>
      <c r="F1434" s="12" t="s">
        <v>8202</v>
      </c>
      <c r="G1434" s="13" t="s">
        <v>19</v>
      </c>
      <c r="H1434" s="11">
        <v>47206</v>
      </c>
      <c r="I1434" s="14" t="s">
        <v>794</v>
      </c>
      <c r="J1434" s="14" t="s">
        <v>20</v>
      </c>
      <c r="K1434" s="14" t="s">
        <v>21</v>
      </c>
      <c r="L1434" s="12" t="str">
        <f t="shared" si="31"/>
        <v>RS</v>
      </c>
      <c r="M1434" s="11" t="s">
        <v>59</v>
      </c>
      <c r="N1434" s="12" t="s">
        <v>34</v>
      </c>
      <c r="O1434" s="14" t="s">
        <v>23</v>
      </c>
      <c r="P1434" s="14" t="s">
        <v>23</v>
      </c>
      <c r="Q1434" s="12" t="s">
        <v>24</v>
      </c>
      <c r="R1434" s="12" t="s">
        <v>53</v>
      </c>
      <c r="S1434" s="11"/>
    </row>
    <row r="1435" spans="1:19" s="8" customFormat="1" x14ac:dyDescent="0.25">
      <c r="A1435" s="7">
        <v>2719</v>
      </c>
      <c r="B1435" s="8" t="s">
        <v>6805</v>
      </c>
      <c r="C1435" s="9" t="s">
        <v>6806</v>
      </c>
      <c r="D1435" s="10"/>
      <c r="E1435" s="11" t="s">
        <v>6807</v>
      </c>
      <c r="F1435" s="12" t="s">
        <v>8202</v>
      </c>
      <c r="G1435" s="13" t="s">
        <v>19</v>
      </c>
      <c r="H1435" s="11">
        <v>47816</v>
      </c>
      <c r="I1435" s="14" t="s">
        <v>6808</v>
      </c>
      <c r="J1435" s="14" t="s">
        <v>20</v>
      </c>
      <c r="K1435" s="14" t="s">
        <v>21</v>
      </c>
      <c r="L1435" s="12" t="str">
        <f t="shared" si="31"/>
        <v>SP</v>
      </c>
      <c r="M1435" s="11" t="s">
        <v>3730</v>
      </c>
      <c r="N1435" s="12" t="s">
        <v>22</v>
      </c>
      <c r="O1435" s="14" t="s">
        <v>23</v>
      </c>
      <c r="P1435" s="14" t="s">
        <v>23</v>
      </c>
      <c r="Q1435" s="12" t="s">
        <v>24</v>
      </c>
      <c r="R1435" s="12" t="s">
        <v>53</v>
      </c>
      <c r="S1435" s="11"/>
    </row>
    <row r="1436" spans="1:19" s="8" customFormat="1" x14ac:dyDescent="0.25">
      <c r="A1436" s="7">
        <v>2720</v>
      </c>
      <c r="B1436" s="8" t="s">
        <v>6809</v>
      </c>
      <c r="C1436" s="9" t="s">
        <v>6810</v>
      </c>
      <c r="D1436" s="10"/>
      <c r="E1436" s="11" t="s">
        <v>6807</v>
      </c>
      <c r="F1436" s="12" t="s">
        <v>8202</v>
      </c>
      <c r="G1436" s="13" t="s">
        <v>19</v>
      </c>
      <c r="H1436" s="11">
        <v>2901</v>
      </c>
      <c r="I1436" s="14" t="s">
        <v>6811</v>
      </c>
      <c r="J1436" s="14" t="s">
        <v>20</v>
      </c>
      <c r="K1436" s="14" t="s">
        <v>21</v>
      </c>
      <c r="L1436" s="12" t="str">
        <f t="shared" si="31"/>
        <v>ES</v>
      </c>
      <c r="M1436" s="11" t="s">
        <v>213</v>
      </c>
      <c r="N1436" s="12" t="s">
        <v>22</v>
      </c>
      <c r="O1436" s="14" t="s">
        <v>23</v>
      </c>
      <c r="P1436" s="14" t="s">
        <v>23</v>
      </c>
      <c r="Q1436" s="12" t="s">
        <v>24</v>
      </c>
      <c r="R1436" s="12" t="s">
        <v>53</v>
      </c>
      <c r="S1436" s="11"/>
    </row>
    <row r="1437" spans="1:19" s="8" customFormat="1" x14ac:dyDescent="0.25">
      <c r="A1437" s="7">
        <v>2722</v>
      </c>
      <c r="B1437" s="8" t="s">
        <v>6812</v>
      </c>
      <c r="C1437" s="9" t="s">
        <v>6813</v>
      </c>
      <c r="D1437" s="10"/>
      <c r="E1437" s="11" t="s">
        <v>6814</v>
      </c>
      <c r="F1437" s="12" t="s">
        <v>8201</v>
      </c>
      <c r="G1437" s="13" t="s">
        <v>19</v>
      </c>
      <c r="H1437" s="11"/>
      <c r="I1437" s="14"/>
      <c r="J1437" s="14" t="s">
        <v>45</v>
      </c>
      <c r="K1437" s="14" t="s">
        <v>21</v>
      </c>
      <c r="L1437" s="12" t="str">
        <f t="shared" si="31"/>
        <v>PE</v>
      </c>
      <c r="M1437" s="11" t="s">
        <v>8201</v>
      </c>
      <c r="N1437" s="12" t="s">
        <v>61</v>
      </c>
      <c r="O1437" s="14" t="s">
        <v>75</v>
      </c>
      <c r="P1437" s="14" t="s">
        <v>75</v>
      </c>
      <c r="Q1437" s="12" t="s">
        <v>76</v>
      </c>
      <c r="R1437" s="12" t="s">
        <v>77</v>
      </c>
      <c r="S1437" s="11"/>
    </row>
    <row r="1438" spans="1:19" s="8" customFormat="1" x14ac:dyDescent="0.25">
      <c r="A1438" s="7">
        <v>2723</v>
      </c>
      <c r="B1438" s="8" t="s">
        <v>6815</v>
      </c>
      <c r="C1438" s="9" t="s">
        <v>6816</v>
      </c>
      <c r="D1438" s="10"/>
      <c r="E1438" s="11" t="s">
        <v>6817</v>
      </c>
      <c r="F1438" s="12" t="s">
        <v>8201</v>
      </c>
      <c r="G1438" s="13" t="s">
        <v>19</v>
      </c>
      <c r="H1438" s="11"/>
      <c r="I1438" s="14"/>
      <c r="J1438" s="14" t="s">
        <v>45</v>
      </c>
      <c r="K1438" s="14" t="s">
        <v>21</v>
      </c>
      <c r="L1438" s="12" t="str">
        <f t="shared" si="31"/>
        <v>PE</v>
      </c>
      <c r="M1438" s="11" t="s">
        <v>8201</v>
      </c>
      <c r="N1438" s="12" t="s">
        <v>61</v>
      </c>
      <c r="O1438" s="14" t="s">
        <v>75</v>
      </c>
      <c r="P1438" s="14" t="s">
        <v>75</v>
      </c>
      <c r="Q1438" s="12" t="s">
        <v>76</v>
      </c>
      <c r="R1438" s="12" t="s">
        <v>77</v>
      </c>
      <c r="S1438" s="11"/>
    </row>
    <row r="1439" spans="1:19" s="8" customFormat="1" x14ac:dyDescent="0.25">
      <c r="A1439" s="7">
        <v>2724</v>
      </c>
      <c r="B1439" s="8" t="s">
        <v>6818</v>
      </c>
      <c r="C1439" s="9" t="s">
        <v>6819</v>
      </c>
      <c r="D1439" s="10"/>
      <c r="E1439" s="11" t="s">
        <v>6820</v>
      </c>
      <c r="F1439" s="12" t="s">
        <v>8201</v>
      </c>
      <c r="G1439" s="13" t="s">
        <v>19</v>
      </c>
      <c r="H1439" s="11"/>
      <c r="I1439" s="14"/>
      <c r="J1439" s="14" t="s">
        <v>45</v>
      </c>
      <c r="K1439" s="14" t="s">
        <v>21</v>
      </c>
      <c r="L1439" s="12" t="str">
        <f t="shared" si="31"/>
        <v>PE</v>
      </c>
      <c r="M1439" s="11" t="s">
        <v>8201</v>
      </c>
      <c r="N1439" s="12" t="s">
        <v>61</v>
      </c>
      <c r="O1439" s="14" t="s">
        <v>75</v>
      </c>
      <c r="P1439" s="14" t="s">
        <v>75</v>
      </c>
      <c r="Q1439" s="12" t="s">
        <v>76</v>
      </c>
      <c r="R1439" s="12" t="s">
        <v>77</v>
      </c>
      <c r="S1439" s="11"/>
    </row>
    <row r="1440" spans="1:19" s="8" customFormat="1" x14ac:dyDescent="0.25">
      <c r="A1440" s="7">
        <v>2725</v>
      </c>
      <c r="B1440" s="8" t="s">
        <v>6821</v>
      </c>
      <c r="C1440" s="9" t="s">
        <v>6822</v>
      </c>
      <c r="D1440" s="10"/>
      <c r="E1440" s="11" t="s">
        <v>6823</v>
      </c>
      <c r="F1440" s="12" t="s">
        <v>8201</v>
      </c>
      <c r="G1440" s="13" t="s">
        <v>19</v>
      </c>
      <c r="H1440" s="11"/>
      <c r="I1440" s="14"/>
      <c r="J1440" s="14" t="s">
        <v>45</v>
      </c>
      <c r="K1440" s="14" t="s">
        <v>21</v>
      </c>
      <c r="L1440" s="12" t="str">
        <f t="shared" si="31"/>
        <v>PE</v>
      </c>
      <c r="M1440" s="11" t="s">
        <v>8201</v>
      </c>
      <c r="N1440" s="12" t="s">
        <v>61</v>
      </c>
      <c r="O1440" s="14" t="s">
        <v>75</v>
      </c>
      <c r="P1440" s="14" t="s">
        <v>75</v>
      </c>
      <c r="Q1440" s="12" t="s">
        <v>76</v>
      </c>
      <c r="R1440" s="12" t="s">
        <v>77</v>
      </c>
      <c r="S1440" s="11"/>
    </row>
    <row r="1441" spans="1:19" s="8" customFormat="1" x14ac:dyDescent="0.25">
      <c r="A1441" s="7">
        <v>2726</v>
      </c>
      <c r="B1441" s="8" t="s">
        <v>6824</v>
      </c>
      <c r="C1441" s="9" t="s">
        <v>6825</v>
      </c>
      <c r="D1441" s="10"/>
      <c r="E1441" s="11" t="s">
        <v>6826</v>
      </c>
      <c r="F1441" s="12" t="s">
        <v>8202</v>
      </c>
      <c r="G1441" s="13" t="s">
        <v>19</v>
      </c>
      <c r="H1441" s="11">
        <v>46978</v>
      </c>
      <c r="I1441" s="14" t="s">
        <v>2038</v>
      </c>
      <c r="J1441" s="14" t="s">
        <v>20</v>
      </c>
      <c r="K1441" s="14" t="s">
        <v>21</v>
      </c>
      <c r="L1441" s="12" t="str">
        <f t="shared" si="31"/>
        <v>PR</v>
      </c>
      <c r="M1441" s="11" t="s">
        <v>476</v>
      </c>
      <c r="N1441" s="12" t="s">
        <v>34</v>
      </c>
      <c r="O1441" s="14" t="s">
        <v>23</v>
      </c>
      <c r="P1441" s="14" t="s">
        <v>23</v>
      </c>
      <c r="Q1441" s="12" t="s">
        <v>24</v>
      </c>
      <c r="R1441" s="12" t="s">
        <v>25</v>
      </c>
      <c r="S1441" s="11"/>
    </row>
    <row r="1442" spans="1:19" s="8" customFormat="1" x14ac:dyDescent="0.25">
      <c r="A1442" s="7">
        <v>2731</v>
      </c>
      <c r="B1442" s="8" t="s">
        <v>6827</v>
      </c>
      <c r="C1442" s="9" t="s">
        <v>6828</v>
      </c>
      <c r="D1442" s="10"/>
      <c r="E1442" s="11" t="s">
        <v>6829</v>
      </c>
      <c r="F1442" s="12"/>
      <c r="G1442" s="13" t="s">
        <v>19</v>
      </c>
      <c r="H1442" s="11">
        <v>46841</v>
      </c>
      <c r="I1442" s="14" t="s">
        <v>188</v>
      </c>
      <c r="J1442" s="14" t="s">
        <v>20</v>
      </c>
      <c r="K1442" s="14" t="s">
        <v>21</v>
      </c>
      <c r="L1442" s="12" t="str">
        <f t="shared" si="31"/>
        <v>SC</v>
      </c>
      <c r="M1442" s="11" t="s">
        <v>73</v>
      </c>
      <c r="N1442" s="12" t="s">
        <v>34</v>
      </c>
      <c r="O1442" s="14" t="s">
        <v>23</v>
      </c>
      <c r="P1442" s="14" t="s">
        <v>23</v>
      </c>
      <c r="Q1442" s="12" t="s">
        <v>24</v>
      </c>
      <c r="R1442" s="12" t="s">
        <v>53</v>
      </c>
      <c r="S1442" s="11"/>
    </row>
    <row r="1443" spans="1:19" s="8" customFormat="1" x14ac:dyDescent="0.25">
      <c r="A1443" s="7">
        <v>2732</v>
      </c>
      <c r="B1443" s="8" t="s">
        <v>6830</v>
      </c>
      <c r="C1443" s="9" t="s">
        <v>6831</v>
      </c>
      <c r="D1443" s="10"/>
      <c r="E1443" s="11" t="s">
        <v>6829</v>
      </c>
      <c r="F1443" s="12" t="s">
        <v>8202</v>
      </c>
      <c r="G1443" s="13" t="s">
        <v>19</v>
      </c>
      <c r="H1443" s="11">
        <v>47033</v>
      </c>
      <c r="I1443" s="14" t="s">
        <v>2640</v>
      </c>
      <c r="J1443" s="14" t="s">
        <v>20</v>
      </c>
      <c r="K1443" s="14" t="s">
        <v>21</v>
      </c>
      <c r="L1443" s="12" t="str">
        <f t="shared" si="31"/>
        <v>MG</v>
      </c>
      <c r="M1443" s="11" t="s">
        <v>1070</v>
      </c>
      <c r="N1443" s="12" t="s">
        <v>22</v>
      </c>
      <c r="O1443" s="14" t="s">
        <v>23</v>
      </c>
      <c r="P1443" s="14" t="s">
        <v>23</v>
      </c>
      <c r="Q1443" s="12" t="s">
        <v>24</v>
      </c>
      <c r="R1443" s="12" t="s">
        <v>25</v>
      </c>
      <c r="S1443" s="11"/>
    </row>
    <row r="1444" spans="1:19" s="8" customFormat="1" ht="30" x14ac:dyDescent="0.25">
      <c r="A1444" s="7">
        <v>2733</v>
      </c>
      <c r="B1444" s="8" t="s">
        <v>6832</v>
      </c>
      <c r="C1444" s="9" t="s">
        <v>6833</v>
      </c>
      <c r="D1444" s="10"/>
      <c r="E1444" s="11" t="s">
        <v>6829</v>
      </c>
      <c r="F1444" s="12" t="s">
        <v>8202</v>
      </c>
      <c r="G1444" s="13" t="s">
        <v>19</v>
      </c>
      <c r="H1444" s="11">
        <v>46837</v>
      </c>
      <c r="I1444" s="14" t="s">
        <v>297</v>
      </c>
      <c r="J1444" s="14" t="s">
        <v>20</v>
      </c>
      <c r="K1444" s="14" t="s">
        <v>21</v>
      </c>
      <c r="L1444" s="12" t="str">
        <f t="shared" si="31"/>
        <v>SC</v>
      </c>
      <c r="M1444" s="11" t="s">
        <v>73</v>
      </c>
      <c r="N1444" s="12" t="s">
        <v>34</v>
      </c>
      <c r="O1444" s="14" t="s">
        <v>23</v>
      </c>
      <c r="P1444" s="14" t="s">
        <v>23</v>
      </c>
      <c r="Q1444" s="12" t="s">
        <v>24</v>
      </c>
      <c r="R1444" s="12" t="s">
        <v>53</v>
      </c>
      <c r="S1444" s="11" t="s">
        <v>6834</v>
      </c>
    </row>
    <row r="1445" spans="1:19" s="8" customFormat="1" x14ac:dyDescent="0.25">
      <c r="A1445" s="7">
        <v>2734</v>
      </c>
      <c r="B1445" s="8" t="s">
        <v>6835</v>
      </c>
      <c r="C1445" s="9" t="s">
        <v>6836</v>
      </c>
      <c r="D1445" s="10"/>
      <c r="E1445" s="11" t="s">
        <v>6837</v>
      </c>
      <c r="F1445" s="12" t="s">
        <v>8202</v>
      </c>
      <c r="G1445" s="13" t="s">
        <v>19</v>
      </c>
      <c r="H1445" s="11">
        <v>7492</v>
      </c>
      <c r="I1445" s="14" t="s">
        <v>6838</v>
      </c>
      <c r="J1445" s="14" t="s">
        <v>20</v>
      </c>
      <c r="K1445" s="14" t="s">
        <v>21</v>
      </c>
      <c r="L1445" s="12" t="str">
        <f t="shared" si="31"/>
        <v>RJ</v>
      </c>
      <c r="M1445" s="11" t="s">
        <v>385</v>
      </c>
      <c r="N1445" s="12" t="s">
        <v>22</v>
      </c>
      <c r="O1445" s="14" t="s">
        <v>23</v>
      </c>
      <c r="P1445" s="14" t="s">
        <v>23</v>
      </c>
      <c r="Q1445" s="12" t="s">
        <v>24</v>
      </c>
      <c r="R1445" s="12" t="s">
        <v>53</v>
      </c>
      <c r="S1445" s="11"/>
    </row>
    <row r="1446" spans="1:19" s="8" customFormat="1" x14ac:dyDescent="0.25">
      <c r="A1446" s="7">
        <v>2735</v>
      </c>
      <c r="B1446" s="8" t="s">
        <v>6839</v>
      </c>
      <c r="C1446" s="9" t="s">
        <v>6840</v>
      </c>
      <c r="D1446" s="10"/>
      <c r="E1446" s="11" t="s">
        <v>6841</v>
      </c>
      <c r="F1446" s="12" t="s">
        <v>8202</v>
      </c>
      <c r="G1446" s="13" t="s">
        <v>19</v>
      </c>
      <c r="H1446" s="11">
        <v>2905</v>
      </c>
      <c r="I1446" s="14" t="s">
        <v>6842</v>
      </c>
      <c r="J1446" s="14" t="s">
        <v>20</v>
      </c>
      <c r="K1446" s="14" t="s">
        <v>21</v>
      </c>
      <c r="L1446" s="12" t="str">
        <f t="shared" si="31"/>
        <v>ES</v>
      </c>
      <c r="M1446" s="11" t="s">
        <v>213</v>
      </c>
      <c r="N1446" s="12" t="s">
        <v>22</v>
      </c>
      <c r="O1446" s="14" t="s">
        <v>23</v>
      </c>
      <c r="P1446" s="14" t="s">
        <v>23</v>
      </c>
      <c r="Q1446" s="12" t="s">
        <v>24</v>
      </c>
      <c r="R1446" s="12" t="s">
        <v>53</v>
      </c>
      <c r="S1446" s="11"/>
    </row>
    <row r="1447" spans="1:19" s="8" customFormat="1" x14ac:dyDescent="0.25">
      <c r="A1447" s="7">
        <v>2736</v>
      </c>
      <c r="B1447" s="8" t="s">
        <v>6843</v>
      </c>
      <c r="C1447" s="9" t="s">
        <v>6844</v>
      </c>
      <c r="D1447" s="10"/>
      <c r="E1447" s="11" t="s">
        <v>6845</v>
      </c>
      <c r="F1447" s="12" t="s">
        <v>8202</v>
      </c>
      <c r="G1447" s="13" t="s">
        <v>19</v>
      </c>
      <c r="H1447" s="11">
        <v>4601</v>
      </c>
      <c r="I1447" s="14" t="s">
        <v>6846</v>
      </c>
      <c r="J1447" s="14" t="s">
        <v>20</v>
      </c>
      <c r="K1447" s="14" t="s">
        <v>21</v>
      </c>
      <c r="L1447" s="12" t="str">
        <f t="shared" si="31"/>
        <v>MT</v>
      </c>
      <c r="M1447" s="11" t="s">
        <v>46</v>
      </c>
      <c r="N1447" s="12" t="s">
        <v>22</v>
      </c>
      <c r="O1447" s="14" t="s">
        <v>23</v>
      </c>
      <c r="P1447" s="14" t="s">
        <v>23</v>
      </c>
      <c r="Q1447" s="12" t="s">
        <v>24</v>
      </c>
      <c r="R1447" s="12" t="s">
        <v>53</v>
      </c>
      <c r="S1447" s="11"/>
    </row>
    <row r="1448" spans="1:19" s="8" customFormat="1" x14ac:dyDescent="0.25">
      <c r="A1448" s="7">
        <v>2737</v>
      </c>
      <c r="B1448" s="8" t="s">
        <v>6847</v>
      </c>
      <c r="C1448" s="9" t="s">
        <v>6848</v>
      </c>
      <c r="D1448" s="10"/>
      <c r="E1448" s="11" t="s">
        <v>6849</v>
      </c>
      <c r="F1448" s="12" t="s">
        <v>8202</v>
      </c>
      <c r="G1448" s="13" t="s">
        <v>19</v>
      </c>
      <c r="H1448" s="11">
        <v>47295</v>
      </c>
      <c r="I1448" s="14" t="s">
        <v>6850</v>
      </c>
      <c r="J1448" s="14" t="s">
        <v>20</v>
      </c>
      <c r="K1448" s="14" t="s">
        <v>21</v>
      </c>
      <c r="L1448" s="12" t="str">
        <f t="shared" si="31"/>
        <v>SP</v>
      </c>
      <c r="M1448" s="11" t="s">
        <v>167</v>
      </c>
      <c r="N1448" s="12" t="s">
        <v>22</v>
      </c>
      <c r="O1448" s="14" t="s">
        <v>23</v>
      </c>
      <c r="P1448" s="14" t="s">
        <v>23</v>
      </c>
      <c r="Q1448" s="12" t="s">
        <v>24</v>
      </c>
      <c r="R1448" s="12" t="s">
        <v>53</v>
      </c>
      <c r="S1448" s="11"/>
    </row>
    <row r="1449" spans="1:19" s="8" customFormat="1" x14ac:dyDescent="0.25">
      <c r="A1449" s="7">
        <v>2738</v>
      </c>
      <c r="B1449" s="8" t="s">
        <v>6851</v>
      </c>
      <c r="C1449" s="9" t="s">
        <v>6852</v>
      </c>
      <c r="D1449" s="10"/>
      <c r="E1449" s="11" t="s">
        <v>6849</v>
      </c>
      <c r="F1449" s="12" t="s">
        <v>8202</v>
      </c>
      <c r="G1449" s="13" t="s">
        <v>19</v>
      </c>
      <c r="H1449" s="11">
        <v>46841</v>
      </c>
      <c r="I1449" s="14" t="s">
        <v>188</v>
      </c>
      <c r="J1449" s="14" t="s">
        <v>20</v>
      </c>
      <c r="K1449" s="14" t="s">
        <v>21</v>
      </c>
      <c r="L1449" s="12" t="str">
        <f t="shared" si="31"/>
        <v>SC</v>
      </c>
      <c r="M1449" s="11" t="s">
        <v>73</v>
      </c>
      <c r="N1449" s="12" t="s">
        <v>34</v>
      </c>
      <c r="O1449" s="14" t="s">
        <v>23</v>
      </c>
      <c r="P1449" s="14" t="s">
        <v>23</v>
      </c>
      <c r="Q1449" s="12" t="s">
        <v>24</v>
      </c>
      <c r="R1449" s="12" t="s">
        <v>53</v>
      </c>
      <c r="S1449" s="11"/>
    </row>
    <row r="1450" spans="1:19" s="8" customFormat="1" x14ac:dyDescent="0.25">
      <c r="A1450" s="7">
        <v>2739</v>
      </c>
      <c r="B1450" s="8" t="s">
        <v>6853</v>
      </c>
      <c r="C1450" s="9" t="s">
        <v>6854</v>
      </c>
      <c r="D1450" s="10"/>
      <c r="E1450" s="11" t="s">
        <v>6855</v>
      </c>
      <c r="F1450" s="12" t="s">
        <v>8202</v>
      </c>
      <c r="G1450" s="13" t="s">
        <v>19</v>
      </c>
      <c r="H1450" s="11">
        <v>48009</v>
      </c>
      <c r="I1450" s="14" t="s">
        <v>1198</v>
      </c>
      <c r="J1450" s="14" t="s">
        <v>20</v>
      </c>
      <c r="K1450" s="14" t="s">
        <v>21</v>
      </c>
      <c r="L1450" s="12" t="str">
        <f t="shared" si="31"/>
        <v>MT</v>
      </c>
      <c r="M1450" s="11" t="s">
        <v>46</v>
      </c>
      <c r="N1450" s="12" t="s">
        <v>22</v>
      </c>
      <c r="O1450" s="14" t="s">
        <v>23</v>
      </c>
      <c r="P1450" s="14" t="s">
        <v>23</v>
      </c>
      <c r="Q1450" s="12" t="s">
        <v>24</v>
      </c>
      <c r="R1450" s="12" t="s">
        <v>25</v>
      </c>
      <c r="S1450" s="11"/>
    </row>
    <row r="1451" spans="1:19" s="8" customFormat="1" x14ac:dyDescent="0.25">
      <c r="A1451" s="7">
        <v>2745</v>
      </c>
      <c r="B1451" s="8" t="s">
        <v>6860</v>
      </c>
      <c r="C1451" s="9" t="s">
        <v>6861</v>
      </c>
      <c r="D1451" s="10"/>
      <c r="E1451" s="11" t="s">
        <v>6862</v>
      </c>
      <c r="F1451" s="12" t="s">
        <v>8202</v>
      </c>
      <c r="G1451" s="13" t="s">
        <v>19</v>
      </c>
      <c r="H1451" s="11">
        <v>47817</v>
      </c>
      <c r="I1451" s="14" t="s">
        <v>6863</v>
      </c>
      <c r="J1451" s="14" t="s">
        <v>20</v>
      </c>
      <c r="K1451" s="14" t="s">
        <v>21</v>
      </c>
      <c r="L1451" s="12" t="str">
        <f t="shared" si="31"/>
        <v>RJ</v>
      </c>
      <c r="M1451" s="11" t="s">
        <v>385</v>
      </c>
      <c r="N1451" s="12" t="s">
        <v>22</v>
      </c>
      <c r="O1451" s="14" t="s">
        <v>23</v>
      </c>
      <c r="P1451" s="14" t="s">
        <v>23</v>
      </c>
      <c r="Q1451" s="12" t="s">
        <v>24</v>
      </c>
      <c r="R1451" s="12" t="s">
        <v>53</v>
      </c>
      <c r="S1451" s="11"/>
    </row>
    <row r="1452" spans="1:19" s="8" customFormat="1" x14ac:dyDescent="0.25">
      <c r="A1452" s="7">
        <v>2746</v>
      </c>
      <c r="B1452" s="8" t="s">
        <v>6864</v>
      </c>
      <c r="C1452" s="9" t="s">
        <v>6865</v>
      </c>
      <c r="D1452" s="10"/>
      <c r="E1452" s="11" t="s">
        <v>6866</v>
      </c>
      <c r="F1452" s="12" t="s">
        <v>8202</v>
      </c>
      <c r="G1452" s="13" t="s">
        <v>19</v>
      </c>
      <c r="H1452" s="11">
        <v>46946</v>
      </c>
      <c r="I1452" s="14" t="s">
        <v>6867</v>
      </c>
      <c r="J1452" s="14" t="s">
        <v>45</v>
      </c>
      <c r="K1452" s="14" t="s">
        <v>21</v>
      </c>
      <c r="L1452" s="12" t="str">
        <f t="shared" si="31"/>
        <v>RS</v>
      </c>
      <c r="M1452" s="11" t="s">
        <v>33</v>
      </c>
      <c r="N1452" s="12" t="s">
        <v>34</v>
      </c>
      <c r="O1452" s="14" t="s">
        <v>23</v>
      </c>
      <c r="P1452" s="14" t="s">
        <v>23</v>
      </c>
      <c r="Q1452" s="12" t="s">
        <v>24</v>
      </c>
      <c r="R1452" s="12" t="s">
        <v>53</v>
      </c>
      <c r="S1452" s="11"/>
    </row>
    <row r="1453" spans="1:19" s="8" customFormat="1" x14ac:dyDescent="0.25">
      <c r="A1453" s="7">
        <v>2748</v>
      </c>
      <c r="B1453" s="8" t="s">
        <v>6868</v>
      </c>
      <c r="C1453" s="9" t="s">
        <v>6869</v>
      </c>
      <c r="D1453" s="10"/>
      <c r="E1453" s="11" t="s">
        <v>6870</v>
      </c>
      <c r="F1453" s="12" t="s">
        <v>8202</v>
      </c>
      <c r="G1453" s="13" t="s">
        <v>19</v>
      </c>
      <c r="H1453" s="11">
        <v>46891</v>
      </c>
      <c r="I1453" s="14" t="s">
        <v>4484</v>
      </c>
      <c r="J1453" s="14" t="s">
        <v>20</v>
      </c>
      <c r="K1453" s="14" t="s">
        <v>21</v>
      </c>
      <c r="L1453" s="12" t="str">
        <f t="shared" si="31"/>
        <v>MG</v>
      </c>
      <c r="M1453" s="11" t="s">
        <v>78</v>
      </c>
      <c r="N1453" s="12" t="s">
        <v>22</v>
      </c>
      <c r="O1453" s="14" t="s">
        <v>138</v>
      </c>
      <c r="P1453" s="14" t="s">
        <v>139</v>
      </c>
      <c r="Q1453" s="12" t="s">
        <v>37</v>
      </c>
      <c r="R1453" s="12" t="s">
        <v>38</v>
      </c>
      <c r="S1453" s="11"/>
    </row>
    <row r="1454" spans="1:19" s="8" customFormat="1" x14ac:dyDescent="0.25">
      <c r="A1454" s="7">
        <v>2749</v>
      </c>
      <c r="B1454" s="8" t="s">
        <v>6871</v>
      </c>
      <c r="C1454" s="9" t="s">
        <v>6872</v>
      </c>
      <c r="D1454" s="10"/>
      <c r="E1454" s="11" t="s">
        <v>6873</v>
      </c>
      <c r="F1454" s="12" t="s">
        <v>8202</v>
      </c>
      <c r="G1454" s="13" t="s">
        <v>19</v>
      </c>
      <c r="H1454" s="11">
        <v>48003</v>
      </c>
      <c r="I1454" s="14" t="s">
        <v>1611</v>
      </c>
      <c r="J1454" s="14" t="s">
        <v>20</v>
      </c>
      <c r="K1454" s="14" t="s">
        <v>21</v>
      </c>
      <c r="L1454" s="12" t="str">
        <f t="shared" si="31"/>
        <v>MT</v>
      </c>
      <c r="M1454" s="11" t="s">
        <v>46</v>
      </c>
      <c r="N1454" s="12" t="s">
        <v>22</v>
      </c>
      <c r="O1454" s="14" t="s">
        <v>23</v>
      </c>
      <c r="P1454" s="14" t="s">
        <v>23</v>
      </c>
      <c r="Q1454" s="12" t="s">
        <v>24</v>
      </c>
      <c r="R1454" s="12" t="s">
        <v>53</v>
      </c>
      <c r="S1454" s="11"/>
    </row>
    <row r="1455" spans="1:19" s="8" customFormat="1" x14ac:dyDescent="0.25">
      <c r="A1455" s="7">
        <v>2750</v>
      </c>
      <c r="B1455" s="8" t="s">
        <v>6874</v>
      </c>
      <c r="C1455" s="9" t="s">
        <v>6875</v>
      </c>
      <c r="D1455" s="10"/>
      <c r="E1455" s="11" t="s">
        <v>6876</v>
      </c>
      <c r="F1455" s="12" t="s">
        <v>8202</v>
      </c>
      <c r="G1455" s="13" t="s">
        <v>19</v>
      </c>
      <c r="H1455" s="11">
        <v>46938</v>
      </c>
      <c r="I1455" s="14" t="s">
        <v>2626</v>
      </c>
      <c r="J1455" s="14" t="s">
        <v>20</v>
      </c>
      <c r="K1455" s="14" t="s">
        <v>21</v>
      </c>
      <c r="L1455" s="12" t="str">
        <f t="shared" si="31"/>
        <v>MG</v>
      </c>
      <c r="M1455" s="11" t="s">
        <v>78</v>
      </c>
      <c r="N1455" s="12" t="s">
        <v>22</v>
      </c>
      <c r="O1455" s="14" t="s">
        <v>23</v>
      </c>
      <c r="P1455" s="14" t="s">
        <v>23</v>
      </c>
      <c r="Q1455" s="12" t="s">
        <v>24</v>
      </c>
      <c r="R1455" s="12" t="s">
        <v>53</v>
      </c>
      <c r="S1455" s="11"/>
    </row>
    <row r="1456" spans="1:19" s="8" customFormat="1" ht="30" x14ac:dyDescent="0.25">
      <c r="A1456" s="7">
        <v>2753</v>
      </c>
      <c r="B1456" s="8" t="s">
        <v>6882</v>
      </c>
      <c r="C1456" s="9" t="s">
        <v>6883</v>
      </c>
      <c r="D1456" s="10"/>
      <c r="E1456" s="11" t="s">
        <v>6884</v>
      </c>
      <c r="F1456" s="12" t="s">
        <v>8202</v>
      </c>
      <c r="G1456" s="13" t="s">
        <v>19</v>
      </c>
      <c r="H1456" s="11">
        <v>47324</v>
      </c>
      <c r="I1456" s="14" t="s">
        <v>1795</v>
      </c>
      <c r="J1456" s="14" t="s">
        <v>20</v>
      </c>
      <c r="K1456" s="14" t="s">
        <v>238</v>
      </c>
      <c r="L1456" s="12" t="str">
        <f t="shared" si="31"/>
        <v>RJ</v>
      </c>
      <c r="M1456" s="11" t="s">
        <v>571</v>
      </c>
      <c r="N1456" s="12" t="s">
        <v>22</v>
      </c>
      <c r="O1456" s="14" t="s">
        <v>23</v>
      </c>
      <c r="P1456" s="14" t="s">
        <v>23</v>
      </c>
      <c r="Q1456" s="12" t="s">
        <v>24</v>
      </c>
      <c r="R1456" s="12" t="s">
        <v>25</v>
      </c>
      <c r="S1456" s="11" t="s">
        <v>1796</v>
      </c>
    </row>
    <row r="1457" spans="1:19" s="8" customFormat="1" x14ac:dyDescent="0.25">
      <c r="A1457" s="7">
        <v>2768</v>
      </c>
      <c r="B1457" s="8" t="s">
        <v>6885</v>
      </c>
      <c r="C1457" s="9" t="s">
        <v>6886</v>
      </c>
      <c r="D1457" s="10"/>
      <c r="E1457" s="11" t="s">
        <v>6887</v>
      </c>
      <c r="F1457" s="12" t="s">
        <v>8201</v>
      </c>
      <c r="G1457" s="13" t="s">
        <v>19</v>
      </c>
      <c r="H1457" s="11"/>
      <c r="I1457" s="14"/>
      <c r="J1457" s="14" t="s">
        <v>45</v>
      </c>
      <c r="K1457" s="14"/>
      <c r="L1457" s="12" t="str">
        <f t="shared" si="31"/>
        <v>PB</v>
      </c>
      <c r="M1457" s="11" t="s">
        <v>8201</v>
      </c>
      <c r="N1457" s="12" t="s">
        <v>61</v>
      </c>
      <c r="O1457" s="14" t="s">
        <v>62</v>
      </c>
      <c r="P1457" s="14" t="s">
        <v>62</v>
      </c>
      <c r="Q1457" s="12" t="s">
        <v>63</v>
      </c>
      <c r="R1457" s="12" t="s">
        <v>64</v>
      </c>
      <c r="S1457" s="11"/>
    </row>
    <row r="1458" spans="1:19" s="8" customFormat="1" x14ac:dyDescent="0.25">
      <c r="A1458" s="7">
        <v>2770</v>
      </c>
      <c r="B1458" s="8" t="s">
        <v>6888</v>
      </c>
      <c r="C1458" s="9" t="s">
        <v>6889</v>
      </c>
      <c r="D1458" s="10"/>
      <c r="E1458" s="11" t="s">
        <v>6890</v>
      </c>
      <c r="F1458" s="12" t="s">
        <v>8201</v>
      </c>
      <c r="G1458" s="13" t="s">
        <v>19</v>
      </c>
      <c r="H1458" s="11"/>
      <c r="I1458" s="14"/>
      <c r="J1458" s="14" t="s">
        <v>45</v>
      </c>
      <c r="K1458" s="14" t="s">
        <v>21</v>
      </c>
      <c r="L1458" s="12" t="str">
        <f t="shared" si="31"/>
        <v>PB</v>
      </c>
      <c r="M1458" s="11" t="s">
        <v>8201</v>
      </c>
      <c r="N1458" s="12" t="s">
        <v>61</v>
      </c>
      <c r="O1458" s="14" t="s">
        <v>62</v>
      </c>
      <c r="P1458" s="14" t="s">
        <v>62</v>
      </c>
      <c r="Q1458" s="12" t="s">
        <v>63</v>
      </c>
      <c r="R1458" s="12" t="s">
        <v>64</v>
      </c>
      <c r="S1458" s="11"/>
    </row>
    <row r="1459" spans="1:19" s="8" customFormat="1" x14ac:dyDescent="0.25">
      <c r="A1459" s="7">
        <v>2771</v>
      </c>
      <c r="B1459" s="8" t="s">
        <v>6891</v>
      </c>
      <c r="C1459" s="9" t="s">
        <v>6892</v>
      </c>
      <c r="D1459" s="10"/>
      <c r="E1459" s="11" t="s">
        <v>6893</v>
      </c>
      <c r="F1459" s="12" t="s">
        <v>8201</v>
      </c>
      <c r="G1459" s="13" t="s">
        <v>19</v>
      </c>
      <c r="H1459" s="11"/>
      <c r="I1459" s="14"/>
      <c r="J1459" s="14" t="s">
        <v>45</v>
      </c>
      <c r="K1459" s="14" t="s">
        <v>21</v>
      </c>
      <c r="L1459" s="12" t="str">
        <f t="shared" si="31"/>
        <v>PB</v>
      </c>
      <c r="M1459" s="11" t="s">
        <v>8201</v>
      </c>
      <c r="N1459" s="12" t="s">
        <v>61</v>
      </c>
      <c r="O1459" s="14" t="s">
        <v>62</v>
      </c>
      <c r="P1459" s="14" t="s">
        <v>62</v>
      </c>
      <c r="Q1459" s="12" t="s">
        <v>63</v>
      </c>
      <c r="R1459" s="12" t="s">
        <v>64</v>
      </c>
      <c r="S1459" s="11"/>
    </row>
    <row r="1460" spans="1:19" s="8" customFormat="1" x14ac:dyDescent="0.25">
      <c r="A1460" s="7">
        <v>2772</v>
      </c>
      <c r="B1460" s="8" t="s">
        <v>6894</v>
      </c>
      <c r="C1460" s="9" t="s">
        <v>6895</v>
      </c>
      <c r="D1460" s="10"/>
      <c r="E1460" s="11" t="s">
        <v>6896</v>
      </c>
      <c r="F1460" s="12" t="s">
        <v>8201</v>
      </c>
      <c r="G1460" s="13" t="s">
        <v>19</v>
      </c>
      <c r="H1460" s="11"/>
      <c r="I1460" s="14"/>
      <c r="J1460" s="14" t="s">
        <v>45</v>
      </c>
      <c r="K1460" s="14" t="s">
        <v>21</v>
      </c>
      <c r="L1460" s="12" t="str">
        <f t="shared" si="31"/>
        <v>PB</v>
      </c>
      <c r="M1460" s="11" t="s">
        <v>8201</v>
      </c>
      <c r="N1460" s="12" t="s">
        <v>61</v>
      </c>
      <c r="O1460" s="14" t="s">
        <v>62</v>
      </c>
      <c r="P1460" s="14" t="s">
        <v>62</v>
      </c>
      <c r="Q1460" s="12" t="s">
        <v>63</v>
      </c>
      <c r="R1460" s="12" t="s">
        <v>64</v>
      </c>
      <c r="S1460" s="11"/>
    </row>
    <row r="1461" spans="1:19" s="8" customFormat="1" x14ac:dyDescent="0.25">
      <c r="A1461" s="7">
        <v>2773</v>
      </c>
      <c r="B1461" s="8" t="s">
        <v>6897</v>
      </c>
      <c r="C1461" s="9" t="s">
        <v>6898</v>
      </c>
      <c r="D1461" s="10"/>
      <c r="E1461" s="11" t="s">
        <v>6899</v>
      </c>
      <c r="F1461" s="12" t="s">
        <v>8201</v>
      </c>
      <c r="G1461" s="13" t="s">
        <v>19</v>
      </c>
      <c r="H1461" s="11"/>
      <c r="I1461" s="14"/>
      <c r="J1461" s="14" t="s">
        <v>45</v>
      </c>
      <c r="K1461" s="14" t="s">
        <v>21</v>
      </c>
      <c r="L1461" s="12" t="str">
        <f t="shared" si="31"/>
        <v>PB</v>
      </c>
      <c r="M1461" s="11" t="s">
        <v>8201</v>
      </c>
      <c r="N1461" s="12" t="s">
        <v>61</v>
      </c>
      <c r="O1461" s="14" t="s">
        <v>62</v>
      </c>
      <c r="P1461" s="14" t="s">
        <v>62</v>
      </c>
      <c r="Q1461" s="12" t="s">
        <v>63</v>
      </c>
      <c r="R1461" s="12" t="s">
        <v>64</v>
      </c>
      <c r="S1461" s="11"/>
    </row>
    <row r="1462" spans="1:19" s="8" customFormat="1" x14ac:dyDescent="0.25">
      <c r="A1462" s="7">
        <v>2774</v>
      </c>
      <c r="B1462" s="8" t="s">
        <v>6900</v>
      </c>
      <c r="C1462" s="9" t="s">
        <v>6901</v>
      </c>
      <c r="D1462" s="10"/>
      <c r="E1462" s="11" t="s">
        <v>6902</v>
      </c>
      <c r="F1462" s="12" t="s">
        <v>8201</v>
      </c>
      <c r="G1462" s="13" t="s">
        <v>19</v>
      </c>
      <c r="H1462" s="11"/>
      <c r="I1462" s="14"/>
      <c r="J1462" s="14" t="s">
        <v>45</v>
      </c>
      <c r="K1462" s="14" t="s">
        <v>21</v>
      </c>
      <c r="L1462" s="12" t="str">
        <f t="shared" si="31"/>
        <v>PB</v>
      </c>
      <c r="M1462" s="11" t="s">
        <v>8201</v>
      </c>
      <c r="N1462" s="12" t="s">
        <v>61</v>
      </c>
      <c r="O1462" s="14" t="s">
        <v>62</v>
      </c>
      <c r="P1462" s="14" t="s">
        <v>62</v>
      </c>
      <c r="Q1462" s="12" t="s">
        <v>63</v>
      </c>
      <c r="R1462" s="12" t="s">
        <v>64</v>
      </c>
      <c r="S1462" s="11"/>
    </row>
    <row r="1463" spans="1:19" s="8" customFormat="1" x14ac:dyDescent="0.25">
      <c r="A1463" s="7">
        <v>2775</v>
      </c>
      <c r="B1463" s="8" t="s">
        <v>6903</v>
      </c>
      <c r="C1463" s="9" t="s">
        <v>6904</v>
      </c>
      <c r="D1463" s="10"/>
      <c r="E1463" s="11" t="s">
        <v>6905</v>
      </c>
      <c r="F1463" s="12" t="s">
        <v>8201</v>
      </c>
      <c r="G1463" s="13" t="s">
        <v>19</v>
      </c>
      <c r="H1463" s="11"/>
      <c r="I1463" s="14"/>
      <c r="J1463" s="14" t="s">
        <v>45</v>
      </c>
      <c r="K1463" s="14"/>
      <c r="L1463" s="12" t="str">
        <f t="shared" si="31"/>
        <v>PB</v>
      </c>
      <c r="M1463" s="11" t="s">
        <v>8201</v>
      </c>
      <c r="N1463" s="12" t="s">
        <v>61</v>
      </c>
      <c r="O1463" s="14" t="s">
        <v>62</v>
      </c>
      <c r="P1463" s="14" t="s">
        <v>62</v>
      </c>
      <c r="Q1463" s="12" t="s">
        <v>63</v>
      </c>
      <c r="R1463" s="12" t="s">
        <v>64</v>
      </c>
      <c r="S1463" s="11"/>
    </row>
    <row r="1464" spans="1:19" s="8" customFormat="1" x14ac:dyDescent="0.25">
      <c r="A1464" s="7">
        <v>2776</v>
      </c>
      <c r="B1464" s="8" t="s">
        <v>6906</v>
      </c>
      <c r="C1464" s="9" t="s">
        <v>6907</v>
      </c>
      <c r="D1464" s="10"/>
      <c r="E1464" s="11" t="s">
        <v>6908</v>
      </c>
      <c r="F1464" s="12" t="s">
        <v>8201</v>
      </c>
      <c r="G1464" s="13" t="s">
        <v>19</v>
      </c>
      <c r="H1464" s="11"/>
      <c r="I1464" s="14"/>
      <c r="J1464" s="14" t="s">
        <v>45</v>
      </c>
      <c r="K1464" s="14" t="s">
        <v>21</v>
      </c>
      <c r="L1464" s="12" t="str">
        <f t="shared" si="31"/>
        <v>PB</v>
      </c>
      <c r="M1464" s="11" t="s">
        <v>8201</v>
      </c>
      <c r="N1464" s="12" t="s">
        <v>61</v>
      </c>
      <c r="O1464" s="14" t="s">
        <v>62</v>
      </c>
      <c r="P1464" s="14" t="s">
        <v>62</v>
      </c>
      <c r="Q1464" s="12" t="s">
        <v>63</v>
      </c>
      <c r="R1464" s="12" t="s">
        <v>64</v>
      </c>
      <c r="S1464" s="11"/>
    </row>
    <row r="1465" spans="1:19" s="8" customFormat="1" x14ac:dyDescent="0.25">
      <c r="A1465" s="7">
        <v>2777</v>
      </c>
      <c r="B1465" s="8" t="s">
        <v>6909</v>
      </c>
      <c r="C1465" s="9" t="s">
        <v>6910</v>
      </c>
      <c r="D1465" s="10"/>
      <c r="E1465" s="11" t="s">
        <v>6911</v>
      </c>
      <c r="F1465" s="12" t="s">
        <v>8201</v>
      </c>
      <c r="G1465" s="13" t="s">
        <v>19</v>
      </c>
      <c r="H1465" s="11"/>
      <c r="I1465" s="14"/>
      <c r="J1465" s="14" t="s">
        <v>45</v>
      </c>
      <c r="K1465" s="14" t="s">
        <v>21</v>
      </c>
      <c r="L1465" s="12" t="str">
        <f t="shared" si="31"/>
        <v>PB</v>
      </c>
      <c r="M1465" s="11" t="s">
        <v>8201</v>
      </c>
      <c r="N1465" s="12" t="s">
        <v>61</v>
      </c>
      <c r="O1465" s="14" t="s">
        <v>62</v>
      </c>
      <c r="P1465" s="14" t="s">
        <v>62</v>
      </c>
      <c r="Q1465" s="12" t="s">
        <v>63</v>
      </c>
      <c r="R1465" s="12" t="s">
        <v>64</v>
      </c>
      <c r="S1465" s="11"/>
    </row>
    <row r="1466" spans="1:19" s="8" customFormat="1" x14ac:dyDescent="0.25">
      <c r="A1466" s="7">
        <v>2778</v>
      </c>
      <c r="B1466" s="8" t="s">
        <v>6912</v>
      </c>
      <c r="C1466" s="9" t="s">
        <v>6913</v>
      </c>
      <c r="D1466" s="10"/>
      <c r="E1466" s="11" t="s">
        <v>6914</v>
      </c>
      <c r="F1466" s="12" t="s">
        <v>8201</v>
      </c>
      <c r="G1466" s="13" t="s">
        <v>19</v>
      </c>
      <c r="H1466" s="11"/>
      <c r="I1466" s="14"/>
      <c r="J1466" s="14" t="s">
        <v>45</v>
      </c>
      <c r="K1466" s="14" t="s">
        <v>21</v>
      </c>
      <c r="L1466" s="12" t="str">
        <f t="shared" si="31"/>
        <v>PB</v>
      </c>
      <c r="M1466" s="11" t="s">
        <v>8201</v>
      </c>
      <c r="N1466" s="12" t="s">
        <v>61</v>
      </c>
      <c r="O1466" s="14" t="s">
        <v>62</v>
      </c>
      <c r="P1466" s="14" t="s">
        <v>62</v>
      </c>
      <c r="Q1466" s="12" t="s">
        <v>63</v>
      </c>
      <c r="R1466" s="12" t="s">
        <v>64</v>
      </c>
      <c r="S1466" s="11"/>
    </row>
    <row r="1467" spans="1:19" s="8" customFormat="1" x14ac:dyDescent="0.25">
      <c r="A1467" s="7">
        <v>2779</v>
      </c>
      <c r="B1467" s="8" t="s">
        <v>6915</v>
      </c>
      <c r="C1467" s="9" t="s">
        <v>6916</v>
      </c>
      <c r="D1467" s="10"/>
      <c r="E1467" s="11" t="s">
        <v>6917</v>
      </c>
      <c r="F1467" s="12" t="s">
        <v>8201</v>
      </c>
      <c r="G1467" s="13" t="s">
        <v>19</v>
      </c>
      <c r="H1467" s="11"/>
      <c r="I1467" s="14"/>
      <c r="J1467" s="14" t="s">
        <v>45</v>
      </c>
      <c r="K1467" s="14" t="s">
        <v>21</v>
      </c>
      <c r="L1467" s="12" t="str">
        <f t="shared" si="31"/>
        <v>PB</v>
      </c>
      <c r="M1467" s="11" t="s">
        <v>8201</v>
      </c>
      <c r="N1467" s="12" t="s">
        <v>61</v>
      </c>
      <c r="O1467" s="14" t="s">
        <v>62</v>
      </c>
      <c r="P1467" s="14" t="s">
        <v>62</v>
      </c>
      <c r="Q1467" s="12" t="s">
        <v>63</v>
      </c>
      <c r="R1467" s="12" t="s">
        <v>64</v>
      </c>
      <c r="S1467" s="11"/>
    </row>
    <row r="1468" spans="1:19" s="8" customFormat="1" x14ac:dyDescent="0.25">
      <c r="A1468" s="7">
        <v>2780</v>
      </c>
      <c r="B1468" s="8" t="s">
        <v>6918</v>
      </c>
      <c r="C1468" s="9" t="s">
        <v>6919</v>
      </c>
      <c r="D1468" s="10"/>
      <c r="E1468" s="11" t="s">
        <v>6920</v>
      </c>
      <c r="F1468" s="12" t="s">
        <v>8201</v>
      </c>
      <c r="G1468" s="13" t="s">
        <v>19</v>
      </c>
      <c r="H1468" s="11"/>
      <c r="I1468" s="14"/>
      <c r="J1468" s="14" t="s">
        <v>45</v>
      </c>
      <c r="K1468" s="14"/>
      <c r="L1468" s="12" t="str">
        <f t="shared" si="31"/>
        <v>PB</v>
      </c>
      <c r="M1468" s="11" t="s">
        <v>8201</v>
      </c>
      <c r="N1468" s="12" t="s">
        <v>61</v>
      </c>
      <c r="O1468" s="14" t="s">
        <v>62</v>
      </c>
      <c r="P1468" s="14" t="s">
        <v>62</v>
      </c>
      <c r="Q1468" s="12" t="s">
        <v>63</v>
      </c>
      <c r="R1468" s="12" t="s">
        <v>64</v>
      </c>
      <c r="S1468" s="11"/>
    </row>
    <row r="1469" spans="1:19" s="8" customFormat="1" x14ac:dyDescent="0.25">
      <c r="A1469" s="7">
        <v>2781</v>
      </c>
      <c r="B1469" s="8" t="s">
        <v>6921</v>
      </c>
      <c r="C1469" s="9" t="s">
        <v>6922</v>
      </c>
      <c r="D1469" s="10"/>
      <c r="E1469" s="11" t="s">
        <v>6923</v>
      </c>
      <c r="F1469" s="12" t="s">
        <v>8201</v>
      </c>
      <c r="G1469" s="13" t="s">
        <v>19</v>
      </c>
      <c r="H1469" s="11"/>
      <c r="I1469" s="14"/>
      <c r="J1469" s="14" t="s">
        <v>45</v>
      </c>
      <c r="K1469" s="14" t="s">
        <v>21</v>
      </c>
      <c r="L1469" s="12" t="str">
        <f t="shared" si="31"/>
        <v>PB</v>
      </c>
      <c r="M1469" s="11" t="s">
        <v>8201</v>
      </c>
      <c r="N1469" s="12" t="s">
        <v>61</v>
      </c>
      <c r="O1469" s="14" t="s">
        <v>62</v>
      </c>
      <c r="P1469" s="14" t="s">
        <v>62</v>
      </c>
      <c r="Q1469" s="12" t="s">
        <v>63</v>
      </c>
      <c r="R1469" s="12" t="s">
        <v>64</v>
      </c>
      <c r="S1469" s="11"/>
    </row>
    <row r="1470" spans="1:19" s="8" customFormat="1" x14ac:dyDescent="0.25">
      <c r="A1470" s="7">
        <v>2782</v>
      </c>
      <c r="B1470" s="8" t="s">
        <v>6924</v>
      </c>
      <c r="C1470" s="9" t="s">
        <v>6925</v>
      </c>
      <c r="D1470" s="10"/>
      <c r="E1470" s="11" t="s">
        <v>6926</v>
      </c>
      <c r="F1470" s="12" t="s">
        <v>8201</v>
      </c>
      <c r="G1470" s="13" t="s">
        <v>19</v>
      </c>
      <c r="H1470" s="11"/>
      <c r="I1470" s="14"/>
      <c r="J1470" s="14" t="s">
        <v>45</v>
      </c>
      <c r="K1470" s="14" t="s">
        <v>21</v>
      </c>
      <c r="L1470" s="12" t="str">
        <f t="shared" si="31"/>
        <v>PB</v>
      </c>
      <c r="M1470" s="11" t="s">
        <v>8201</v>
      </c>
      <c r="N1470" s="12" t="s">
        <v>61</v>
      </c>
      <c r="O1470" s="14" t="s">
        <v>62</v>
      </c>
      <c r="P1470" s="14" t="s">
        <v>62</v>
      </c>
      <c r="Q1470" s="12" t="s">
        <v>63</v>
      </c>
      <c r="R1470" s="12" t="s">
        <v>64</v>
      </c>
      <c r="S1470" s="11"/>
    </row>
    <row r="1471" spans="1:19" s="8" customFormat="1" x14ac:dyDescent="0.25">
      <c r="A1471" s="7">
        <v>2783</v>
      </c>
      <c r="B1471" s="8" t="s">
        <v>6927</v>
      </c>
      <c r="C1471" s="9" t="s">
        <v>6928</v>
      </c>
      <c r="D1471" s="10"/>
      <c r="E1471" s="11" t="s">
        <v>6929</v>
      </c>
      <c r="F1471" s="12" t="s">
        <v>8201</v>
      </c>
      <c r="G1471" s="13" t="s">
        <v>19</v>
      </c>
      <c r="H1471" s="11"/>
      <c r="I1471" s="14"/>
      <c r="J1471" s="14" t="s">
        <v>45</v>
      </c>
      <c r="K1471" s="14" t="s">
        <v>21</v>
      </c>
      <c r="L1471" s="12" t="str">
        <f t="shared" si="31"/>
        <v>PB</v>
      </c>
      <c r="M1471" s="11" t="s">
        <v>8201</v>
      </c>
      <c r="N1471" s="12" t="s">
        <v>61</v>
      </c>
      <c r="O1471" s="14" t="s">
        <v>62</v>
      </c>
      <c r="P1471" s="14" t="s">
        <v>62</v>
      </c>
      <c r="Q1471" s="12" t="s">
        <v>63</v>
      </c>
      <c r="R1471" s="12" t="s">
        <v>64</v>
      </c>
      <c r="S1471" s="11"/>
    </row>
    <row r="1472" spans="1:19" s="8" customFormat="1" x14ac:dyDescent="0.25">
      <c r="A1472" s="7">
        <v>2784</v>
      </c>
      <c r="B1472" s="8" t="s">
        <v>6930</v>
      </c>
      <c r="C1472" s="9" t="s">
        <v>6931</v>
      </c>
      <c r="D1472" s="10"/>
      <c r="E1472" s="11" t="s">
        <v>6932</v>
      </c>
      <c r="F1472" s="12" t="s">
        <v>8201</v>
      </c>
      <c r="G1472" s="13" t="s">
        <v>19</v>
      </c>
      <c r="H1472" s="11"/>
      <c r="I1472" s="14"/>
      <c r="J1472" s="14" t="s">
        <v>45</v>
      </c>
      <c r="K1472" s="14" t="s">
        <v>21</v>
      </c>
      <c r="L1472" s="12" t="str">
        <f t="shared" si="31"/>
        <v>PB</v>
      </c>
      <c r="M1472" s="11" t="s">
        <v>8201</v>
      </c>
      <c r="N1472" s="12" t="s">
        <v>61</v>
      </c>
      <c r="O1472" s="14" t="s">
        <v>62</v>
      </c>
      <c r="P1472" s="14" t="s">
        <v>62</v>
      </c>
      <c r="Q1472" s="12" t="s">
        <v>63</v>
      </c>
      <c r="R1472" s="12" t="s">
        <v>64</v>
      </c>
      <c r="S1472" s="11"/>
    </row>
    <row r="1473" spans="1:19" s="8" customFormat="1" ht="45" x14ac:dyDescent="0.25">
      <c r="A1473" s="7">
        <v>2785</v>
      </c>
      <c r="B1473" s="8" t="s">
        <v>6933</v>
      </c>
      <c r="C1473" s="9" t="s">
        <v>6934</v>
      </c>
      <c r="D1473" s="10"/>
      <c r="E1473" s="11" t="s">
        <v>6935</v>
      </c>
      <c r="F1473" s="12" t="s">
        <v>8202</v>
      </c>
      <c r="G1473" s="13" t="s">
        <v>19</v>
      </c>
      <c r="H1473" s="11">
        <v>40795</v>
      </c>
      <c r="I1473" s="14" t="s">
        <v>6936</v>
      </c>
      <c r="J1473" s="14" t="s">
        <v>20</v>
      </c>
      <c r="K1473" s="14" t="s">
        <v>21</v>
      </c>
      <c r="L1473" s="12" t="str">
        <f t="shared" si="31"/>
        <v>MG</v>
      </c>
      <c r="M1473" s="11" t="s">
        <v>78</v>
      </c>
      <c r="N1473" s="12" t="s">
        <v>22</v>
      </c>
      <c r="O1473" s="14" t="s">
        <v>23</v>
      </c>
      <c r="P1473" s="14" t="s">
        <v>23</v>
      </c>
      <c r="Q1473" s="12" t="s">
        <v>24</v>
      </c>
      <c r="R1473" s="12" t="s">
        <v>53</v>
      </c>
      <c r="S1473" s="11" t="s">
        <v>6937</v>
      </c>
    </row>
    <row r="1474" spans="1:19" s="8" customFormat="1" x14ac:dyDescent="0.25">
      <c r="A1474" s="7">
        <v>2786</v>
      </c>
      <c r="B1474" s="8" t="s">
        <v>6938</v>
      </c>
      <c r="C1474" s="9" t="s">
        <v>6939</v>
      </c>
      <c r="D1474" s="10"/>
      <c r="E1474" s="11" t="s">
        <v>6940</v>
      </c>
      <c r="F1474" s="12" t="s">
        <v>8201</v>
      </c>
      <c r="G1474" s="13" t="s">
        <v>19</v>
      </c>
      <c r="H1474" s="11"/>
      <c r="I1474" s="14"/>
      <c r="J1474" s="14" t="s">
        <v>45</v>
      </c>
      <c r="K1474" s="14" t="s">
        <v>21</v>
      </c>
      <c r="L1474" s="12" t="str">
        <f t="shared" si="31"/>
        <v>BA</v>
      </c>
      <c r="M1474" s="11" t="s">
        <v>8201</v>
      </c>
      <c r="N1474" s="12" t="s">
        <v>61</v>
      </c>
      <c r="O1474" s="14" t="s">
        <v>62</v>
      </c>
      <c r="P1474" s="14" t="s">
        <v>62</v>
      </c>
      <c r="Q1474" s="12" t="s">
        <v>63</v>
      </c>
      <c r="R1474" s="12" t="s">
        <v>64</v>
      </c>
      <c r="S1474" s="11"/>
    </row>
    <row r="1475" spans="1:19" s="8" customFormat="1" x14ac:dyDescent="0.25">
      <c r="A1475" s="7">
        <v>2787</v>
      </c>
      <c r="B1475" s="8" t="s">
        <v>6941</v>
      </c>
      <c r="C1475" s="9" t="s">
        <v>6942</v>
      </c>
      <c r="D1475" s="10"/>
      <c r="E1475" s="11" t="s">
        <v>6943</v>
      </c>
      <c r="F1475" s="12" t="s">
        <v>8201</v>
      </c>
      <c r="G1475" s="13" t="s">
        <v>19</v>
      </c>
      <c r="H1475" s="11"/>
      <c r="I1475" s="14"/>
      <c r="J1475" s="14" t="s">
        <v>45</v>
      </c>
      <c r="K1475" s="14" t="s">
        <v>21</v>
      </c>
      <c r="L1475" s="12" t="str">
        <f t="shared" si="31"/>
        <v>BA</v>
      </c>
      <c r="M1475" s="11" t="s">
        <v>8201</v>
      </c>
      <c r="N1475" s="12" t="s">
        <v>61</v>
      </c>
      <c r="O1475" s="14" t="s">
        <v>62</v>
      </c>
      <c r="P1475" s="14" t="s">
        <v>62</v>
      </c>
      <c r="Q1475" s="12" t="s">
        <v>63</v>
      </c>
      <c r="R1475" s="12" t="s">
        <v>64</v>
      </c>
      <c r="S1475" s="11"/>
    </row>
    <row r="1476" spans="1:19" s="8" customFormat="1" x14ac:dyDescent="0.25">
      <c r="A1476" s="7">
        <v>2788</v>
      </c>
      <c r="B1476" s="8" t="s">
        <v>6944</v>
      </c>
      <c r="C1476" s="9" t="s">
        <v>6945</v>
      </c>
      <c r="D1476" s="10"/>
      <c r="E1476" s="11" t="s">
        <v>6946</v>
      </c>
      <c r="F1476" s="12" t="s">
        <v>8201</v>
      </c>
      <c r="G1476" s="13" t="s">
        <v>19</v>
      </c>
      <c r="H1476" s="11"/>
      <c r="I1476" s="14"/>
      <c r="J1476" s="14" t="s">
        <v>45</v>
      </c>
      <c r="K1476" s="14" t="s">
        <v>21</v>
      </c>
      <c r="L1476" s="12" t="str">
        <f t="shared" si="31"/>
        <v>BA</v>
      </c>
      <c r="M1476" s="11" t="s">
        <v>8201</v>
      </c>
      <c r="N1476" s="12" t="s">
        <v>61</v>
      </c>
      <c r="O1476" s="14" t="s">
        <v>62</v>
      </c>
      <c r="P1476" s="14" t="s">
        <v>62</v>
      </c>
      <c r="Q1476" s="12" t="s">
        <v>63</v>
      </c>
      <c r="R1476" s="12" t="s">
        <v>64</v>
      </c>
      <c r="S1476" s="11"/>
    </row>
    <row r="1477" spans="1:19" s="8" customFormat="1" x14ac:dyDescent="0.25">
      <c r="A1477" s="7">
        <v>2789</v>
      </c>
      <c r="B1477" s="8" t="s">
        <v>6947</v>
      </c>
      <c r="C1477" s="9" t="s">
        <v>6948</v>
      </c>
      <c r="D1477" s="10"/>
      <c r="E1477" s="11" t="s">
        <v>6949</v>
      </c>
      <c r="F1477" s="12" t="s">
        <v>8201</v>
      </c>
      <c r="G1477" s="13" t="s">
        <v>19</v>
      </c>
      <c r="H1477" s="11"/>
      <c r="I1477" s="14"/>
      <c r="J1477" s="14" t="s">
        <v>45</v>
      </c>
      <c r="K1477" s="14" t="s">
        <v>21</v>
      </c>
      <c r="L1477" s="12" t="str">
        <f t="shared" si="31"/>
        <v>BA</v>
      </c>
      <c r="M1477" s="11" t="s">
        <v>8201</v>
      </c>
      <c r="N1477" s="12" t="s">
        <v>61</v>
      </c>
      <c r="O1477" s="14" t="s">
        <v>62</v>
      </c>
      <c r="P1477" s="14" t="s">
        <v>62</v>
      </c>
      <c r="Q1477" s="12" t="s">
        <v>63</v>
      </c>
      <c r="R1477" s="12" t="s">
        <v>64</v>
      </c>
      <c r="S1477" s="11"/>
    </row>
    <row r="1478" spans="1:19" s="8" customFormat="1" x14ac:dyDescent="0.25">
      <c r="A1478" s="7">
        <v>2790</v>
      </c>
      <c r="B1478" s="8" t="s">
        <v>6950</v>
      </c>
      <c r="C1478" s="9" t="s">
        <v>6951</v>
      </c>
      <c r="D1478" s="10"/>
      <c r="E1478" s="11" t="s">
        <v>6952</v>
      </c>
      <c r="F1478" s="12" t="s">
        <v>8201</v>
      </c>
      <c r="G1478" s="13" t="s">
        <v>19</v>
      </c>
      <c r="H1478" s="11"/>
      <c r="I1478" s="14"/>
      <c r="J1478" s="14" t="s">
        <v>45</v>
      </c>
      <c r="K1478" s="14" t="s">
        <v>21</v>
      </c>
      <c r="L1478" s="12" t="str">
        <f t="shared" si="31"/>
        <v>BA</v>
      </c>
      <c r="M1478" s="11" t="s">
        <v>8201</v>
      </c>
      <c r="N1478" s="12" t="s">
        <v>61</v>
      </c>
      <c r="O1478" s="14" t="s">
        <v>62</v>
      </c>
      <c r="P1478" s="14" t="s">
        <v>62</v>
      </c>
      <c r="Q1478" s="12" t="s">
        <v>63</v>
      </c>
      <c r="R1478" s="12" t="s">
        <v>64</v>
      </c>
      <c r="S1478" s="11"/>
    </row>
    <row r="1479" spans="1:19" s="8" customFormat="1" x14ac:dyDescent="0.25">
      <c r="A1479" s="7">
        <v>2791</v>
      </c>
      <c r="B1479" s="8" t="s">
        <v>6953</v>
      </c>
      <c r="C1479" s="9" t="s">
        <v>6954</v>
      </c>
      <c r="D1479" s="10"/>
      <c r="E1479" s="11" t="s">
        <v>6955</v>
      </c>
      <c r="F1479" s="12" t="s">
        <v>8201</v>
      </c>
      <c r="G1479" s="13" t="s">
        <v>19</v>
      </c>
      <c r="H1479" s="11"/>
      <c r="I1479" s="14"/>
      <c r="J1479" s="14" t="s">
        <v>45</v>
      </c>
      <c r="K1479" s="14" t="s">
        <v>21</v>
      </c>
      <c r="L1479" s="12" t="str">
        <f t="shared" si="31"/>
        <v>BA</v>
      </c>
      <c r="M1479" s="11" t="s">
        <v>8201</v>
      </c>
      <c r="N1479" s="12" t="s">
        <v>61</v>
      </c>
      <c r="O1479" s="14" t="s">
        <v>62</v>
      </c>
      <c r="P1479" s="14" t="s">
        <v>62</v>
      </c>
      <c r="Q1479" s="12" t="s">
        <v>63</v>
      </c>
      <c r="R1479" s="12" t="s">
        <v>64</v>
      </c>
      <c r="S1479" s="11"/>
    </row>
    <row r="1480" spans="1:19" s="8" customFormat="1" x14ac:dyDescent="0.25">
      <c r="A1480" s="7">
        <v>2792</v>
      </c>
      <c r="B1480" s="8" t="s">
        <v>6956</v>
      </c>
      <c r="C1480" s="9" t="s">
        <v>6957</v>
      </c>
      <c r="D1480" s="10"/>
      <c r="E1480" s="11" t="s">
        <v>6958</v>
      </c>
      <c r="F1480" s="12" t="s">
        <v>8201</v>
      </c>
      <c r="G1480" s="13" t="s">
        <v>19</v>
      </c>
      <c r="H1480" s="11"/>
      <c r="I1480" s="14"/>
      <c r="J1480" s="14" t="s">
        <v>45</v>
      </c>
      <c r="K1480" s="14" t="s">
        <v>21</v>
      </c>
      <c r="L1480" s="12" t="str">
        <f t="shared" si="31"/>
        <v>PE</v>
      </c>
      <c r="M1480" s="11" t="s">
        <v>8201</v>
      </c>
      <c r="N1480" s="12" t="s">
        <v>61</v>
      </c>
      <c r="O1480" s="14" t="s">
        <v>62</v>
      </c>
      <c r="P1480" s="14" t="s">
        <v>62</v>
      </c>
      <c r="Q1480" s="12" t="s">
        <v>63</v>
      </c>
      <c r="R1480" s="12" t="s">
        <v>64</v>
      </c>
      <c r="S1480" s="11"/>
    </row>
    <row r="1481" spans="1:19" s="8" customFormat="1" x14ac:dyDescent="0.25">
      <c r="A1481" s="7">
        <v>2793</v>
      </c>
      <c r="B1481" s="8" t="s">
        <v>6959</v>
      </c>
      <c r="C1481" s="9" t="s">
        <v>6960</v>
      </c>
      <c r="D1481" s="10"/>
      <c r="E1481" s="11" t="s">
        <v>6961</v>
      </c>
      <c r="F1481" s="12" t="s">
        <v>8201</v>
      </c>
      <c r="G1481" s="13" t="s">
        <v>19</v>
      </c>
      <c r="H1481" s="11"/>
      <c r="I1481" s="14"/>
      <c r="J1481" s="14" t="s">
        <v>45</v>
      </c>
      <c r="K1481" s="14" t="s">
        <v>21</v>
      </c>
      <c r="L1481" s="12" t="str">
        <f t="shared" si="31"/>
        <v>PE</v>
      </c>
      <c r="M1481" s="11" t="s">
        <v>8201</v>
      </c>
      <c r="N1481" s="12" t="s">
        <v>61</v>
      </c>
      <c r="O1481" s="14" t="s">
        <v>62</v>
      </c>
      <c r="P1481" s="14" t="s">
        <v>62</v>
      </c>
      <c r="Q1481" s="12" t="s">
        <v>63</v>
      </c>
      <c r="R1481" s="12" t="s">
        <v>64</v>
      </c>
      <c r="S1481" s="11"/>
    </row>
    <row r="1482" spans="1:19" s="8" customFormat="1" x14ac:dyDescent="0.25">
      <c r="A1482" s="7">
        <v>2803</v>
      </c>
      <c r="B1482" s="8" t="s">
        <v>6962</v>
      </c>
      <c r="C1482" s="9" t="s">
        <v>6963</v>
      </c>
      <c r="D1482" s="10"/>
      <c r="E1482" s="11" t="s">
        <v>6964</v>
      </c>
      <c r="F1482" s="12" t="s">
        <v>8201</v>
      </c>
      <c r="G1482" s="13" t="s">
        <v>19</v>
      </c>
      <c r="H1482" s="11"/>
      <c r="I1482" s="14"/>
      <c r="J1482" s="14" t="s">
        <v>45</v>
      </c>
      <c r="K1482" s="14" t="s">
        <v>21</v>
      </c>
      <c r="L1482" s="12" t="str">
        <f t="shared" si="31"/>
        <v>BA</v>
      </c>
      <c r="M1482" s="11" t="s">
        <v>8201</v>
      </c>
      <c r="N1482" s="12" t="s">
        <v>61</v>
      </c>
      <c r="O1482" s="14" t="s">
        <v>62</v>
      </c>
      <c r="P1482" s="14" t="s">
        <v>62</v>
      </c>
      <c r="Q1482" s="12" t="s">
        <v>63</v>
      </c>
      <c r="R1482" s="12" t="s">
        <v>64</v>
      </c>
      <c r="S1482" s="11"/>
    </row>
    <row r="1483" spans="1:19" s="8" customFormat="1" x14ac:dyDescent="0.25">
      <c r="A1483" s="7">
        <v>2804</v>
      </c>
      <c r="B1483" s="8" t="s">
        <v>6965</v>
      </c>
      <c r="C1483" s="9" t="s">
        <v>6966</v>
      </c>
      <c r="D1483" s="10"/>
      <c r="E1483" s="11" t="s">
        <v>6967</v>
      </c>
      <c r="F1483" s="12" t="s">
        <v>8201</v>
      </c>
      <c r="G1483" s="13" t="s">
        <v>19</v>
      </c>
      <c r="H1483" s="11"/>
      <c r="I1483" s="14"/>
      <c r="J1483" s="14" t="s">
        <v>45</v>
      </c>
      <c r="K1483" s="14" t="s">
        <v>21</v>
      </c>
      <c r="L1483" s="12" t="str">
        <f t="shared" si="31"/>
        <v>BA</v>
      </c>
      <c r="M1483" s="11" t="s">
        <v>8201</v>
      </c>
      <c r="N1483" s="12" t="s">
        <v>61</v>
      </c>
      <c r="O1483" s="14" t="s">
        <v>62</v>
      </c>
      <c r="P1483" s="14" t="s">
        <v>62</v>
      </c>
      <c r="Q1483" s="12" t="s">
        <v>63</v>
      </c>
      <c r="R1483" s="12" t="s">
        <v>64</v>
      </c>
      <c r="S1483" s="11"/>
    </row>
    <row r="1484" spans="1:19" s="8" customFormat="1" x14ac:dyDescent="0.25">
      <c r="A1484" s="7">
        <v>2805</v>
      </c>
      <c r="B1484" s="8" t="s">
        <v>6968</v>
      </c>
      <c r="C1484" s="9" t="s">
        <v>6969</v>
      </c>
      <c r="D1484" s="10"/>
      <c r="E1484" s="11" t="s">
        <v>6970</v>
      </c>
      <c r="F1484" s="12" t="s">
        <v>8201</v>
      </c>
      <c r="G1484" s="13" t="s">
        <v>19</v>
      </c>
      <c r="H1484" s="11"/>
      <c r="I1484" s="14"/>
      <c r="J1484" s="14" t="s">
        <v>45</v>
      </c>
      <c r="K1484" s="14" t="s">
        <v>21</v>
      </c>
      <c r="L1484" s="12" t="str">
        <f t="shared" si="31"/>
        <v>BA</v>
      </c>
      <c r="M1484" s="11" t="s">
        <v>8201</v>
      </c>
      <c r="N1484" s="12" t="s">
        <v>61</v>
      </c>
      <c r="O1484" s="14" t="s">
        <v>62</v>
      </c>
      <c r="P1484" s="14" t="s">
        <v>62</v>
      </c>
      <c r="Q1484" s="12" t="s">
        <v>63</v>
      </c>
      <c r="R1484" s="12" t="s">
        <v>64</v>
      </c>
      <c r="S1484" s="11"/>
    </row>
    <row r="1485" spans="1:19" s="8" customFormat="1" x14ac:dyDescent="0.25">
      <c r="A1485" s="7">
        <v>2806</v>
      </c>
      <c r="B1485" s="8" t="s">
        <v>6971</v>
      </c>
      <c r="C1485" s="9" t="s">
        <v>6972</v>
      </c>
      <c r="D1485" s="10"/>
      <c r="E1485" s="11" t="s">
        <v>6973</v>
      </c>
      <c r="F1485" s="12" t="s">
        <v>8201</v>
      </c>
      <c r="G1485" s="13" t="s">
        <v>19</v>
      </c>
      <c r="H1485" s="11"/>
      <c r="I1485" s="14"/>
      <c r="J1485" s="14" t="s">
        <v>45</v>
      </c>
      <c r="K1485" s="14" t="s">
        <v>21</v>
      </c>
      <c r="L1485" s="12" t="str">
        <f t="shared" si="31"/>
        <v>BA</v>
      </c>
      <c r="M1485" s="11" t="s">
        <v>8201</v>
      </c>
      <c r="N1485" s="12" t="s">
        <v>61</v>
      </c>
      <c r="O1485" s="14" t="s">
        <v>62</v>
      </c>
      <c r="P1485" s="14" t="s">
        <v>62</v>
      </c>
      <c r="Q1485" s="12" t="s">
        <v>63</v>
      </c>
      <c r="R1485" s="12" t="s">
        <v>64</v>
      </c>
      <c r="S1485" s="11"/>
    </row>
    <row r="1486" spans="1:19" s="8" customFormat="1" x14ac:dyDescent="0.25">
      <c r="A1486" s="7">
        <v>2807</v>
      </c>
      <c r="B1486" s="8" t="s">
        <v>6974</v>
      </c>
      <c r="C1486" s="9" t="s">
        <v>6975</v>
      </c>
      <c r="D1486" s="10"/>
      <c r="E1486" s="11" t="s">
        <v>6976</v>
      </c>
      <c r="F1486" s="12" t="s">
        <v>8201</v>
      </c>
      <c r="G1486" s="13" t="s">
        <v>19</v>
      </c>
      <c r="H1486" s="11"/>
      <c r="I1486" s="14"/>
      <c r="J1486" s="14" t="s">
        <v>45</v>
      </c>
      <c r="K1486" s="14" t="s">
        <v>21</v>
      </c>
      <c r="L1486" s="12" t="str">
        <f t="shared" si="31"/>
        <v>BA</v>
      </c>
      <c r="M1486" s="11" t="s">
        <v>8201</v>
      </c>
      <c r="N1486" s="12" t="s">
        <v>61</v>
      </c>
      <c r="O1486" s="14" t="s">
        <v>62</v>
      </c>
      <c r="P1486" s="14" t="s">
        <v>62</v>
      </c>
      <c r="Q1486" s="12" t="s">
        <v>63</v>
      </c>
      <c r="R1486" s="12" t="s">
        <v>64</v>
      </c>
      <c r="S1486" s="11"/>
    </row>
    <row r="1487" spans="1:19" s="8" customFormat="1" x14ac:dyDescent="0.25">
      <c r="A1487" s="7">
        <v>2808</v>
      </c>
      <c r="B1487" s="8" t="s">
        <v>6977</v>
      </c>
      <c r="C1487" s="9" t="s">
        <v>6978</v>
      </c>
      <c r="D1487" s="10"/>
      <c r="E1487" s="11" t="s">
        <v>6979</v>
      </c>
      <c r="F1487" s="12" t="s">
        <v>8201</v>
      </c>
      <c r="G1487" s="13" t="s">
        <v>19</v>
      </c>
      <c r="H1487" s="11"/>
      <c r="I1487" s="14"/>
      <c r="J1487" s="14" t="s">
        <v>45</v>
      </c>
      <c r="K1487" s="14" t="s">
        <v>21</v>
      </c>
      <c r="L1487" s="12" t="str">
        <f t="shared" si="31"/>
        <v>BA</v>
      </c>
      <c r="M1487" s="11" t="s">
        <v>8201</v>
      </c>
      <c r="N1487" s="12" t="s">
        <v>61</v>
      </c>
      <c r="O1487" s="14" t="s">
        <v>62</v>
      </c>
      <c r="P1487" s="14" t="s">
        <v>62</v>
      </c>
      <c r="Q1487" s="12" t="s">
        <v>63</v>
      </c>
      <c r="R1487" s="12" t="s">
        <v>64</v>
      </c>
      <c r="S1487" s="11"/>
    </row>
    <row r="1488" spans="1:19" s="8" customFormat="1" x14ac:dyDescent="0.25">
      <c r="A1488" s="7">
        <v>2809</v>
      </c>
      <c r="B1488" s="8" t="s">
        <v>6980</v>
      </c>
      <c r="C1488" s="9" t="s">
        <v>6981</v>
      </c>
      <c r="D1488" s="10"/>
      <c r="E1488" s="11" t="s">
        <v>6982</v>
      </c>
      <c r="F1488" s="12" t="s">
        <v>8201</v>
      </c>
      <c r="G1488" s="13" t="s">
        <v>19</v>
      </c>
      <c r="H1488" s="11"/>
      <c r="I1488" s="14"/>
      <c r="J1488" s="14" t="s">
        <v>45</v>
      </c>
      <c r="K1488" s="14" t="s">
        <v>21</v>
      </c>
      <c r="L1488" s="12" t="str">
        <f t="shared" si="31"/>
        <v>BA</v>
      </c>
      <c r="M1488" s="11" t="s">
        <v>8201</v>
      </c>
      <c r="N1488" s="12" t="s">
        <v>61</v>
      </c>
      <c r="O1488" s="14" t="s">
        <v>62</v>
      </c>
      <c r="P1488" s="14" t="s">
        <v>62</v>
      </c>
      <c r="Q1488" s="12" t="s">
        <v>63</v>
      </c>
      <c r="R1488" s="12" t="s">
        <v>64</v>
      </c>
      <c r="S1488" s="11"/>
    </row>
    <row r="1489" spans="1:19" s="8" customFormat="1" x14ac:dyDescent="0.25">
      <c r="A1489" s="7">
        <v>2810</v>
      </c>
      <c r="B1489" s="8" t="s">
        <v>6983</v>
      </c>
      <c r="C1489" s="9" t="s">
        <v>6984</v>
      </c>
      <c r="D1489" s="10"/>
      <c r="E1489" s="11" t="s">
        <v>6985</v>
      </c>
      <c r="F1489" s="12" t="s">
        <v>8201</v>
      </c>
      <c r="G1489" s="13" t="s">
        <v>19</v>
      </c>
      <c r="H1489" s="11"/>
      <c r="I1489" s="14"/>
      <c r="J1489" s="14" t="s">
        <v>45</v>
      </c>
      <c r="K1489" s="14" t="s">
        <v>21</v>
      </c>
      <c r="L1489" s="12" t="str">
        <f t="shared" ref="L1489:L1541" si="32">MID(C1489,8,2)</f>
        <v>BA</v>
      </c>
      <c r="M1489" s="11" t="s">
        <v>8201</v>
      </c>
      <c r="N1489" s="12" t="s">
        <v>61</v>
      </c>
      <c r="O1489" s="14" t="s">
        <v>62</v>
      </c>
      <c r="P1489" s="14" t="s">
        <v>62</v>
      </c>
      <c r="Q1489" s="12" t="s">
        <v>63</v>
      </c>
      <c r="R1489" s="12" t="s">
        <v>64</v>
      </c>
      <c r="S1489" s="11"/>
    </row>
    <row r="1490" spans="1:19" s="8" customFormat="1" x14ac:dyDescent="0.25">
      <c r="A1490" s="7">
        <v>2811</v>
      </c>
      <c r="B1490" s="8" t="s">
        <v>6986</v>
      </c>
      <c r="C1490" s="9" t="s">
        <v>6987</v>
      </c>
      <c r="D1490" s="10"/>
      <c r="E1490" s="11" t="s">
        <v>6988</v>
      </c>
      <c r="F1490" s="12" t="s">
        <v>8201</v>
      </c>
      <c r="G1490" s="13" t="s">
        <v>19</v>
      </c>
      <c r="H1490" s="11"/>
      <c r="I1490" s="14"/>
      <c r="J1490" s="14" t="s">
        <v>45</v>
      </c>
      <c r="K1490" s="14" t="s">
        <v>21</v>
      </c>
      <c r="L1490" s="12" t="str">
        <f t="shared" si="32"/>
        <v>BA</v>
      </c>
      <c r="M1490" s="11" t="s">
        <v>8201</v>
      </c>
      <c r="N1490" s="12" t="s">
        <v>61</v>
      </c>
      <c r="O1490" s="14" t="s">
        <v>62</v>
      </c>
      <c r="P1490" s="14" t="s">
        <v>62</v>
      </c>
      <c r="Q1490" s="12" t="s">
        <v>63</v>
      </c>
      <c r="R1490" s="12" t="s">
        <v>64</v>
      </c>
      <c r="S1490" s="11"/>
    </row>
    <row r="1491" spans="1:19" s="8" customFormat="1" x14ac:dyDescent="0.25">
      <c r="A1491" s="7">
        <v>2812</v>
      </c>
      <c r="B1491" s="8" t="s">
        <v>6989</v>
      </c>
      <c r="C1491" s="9" t="s">
        <v>6990</v>
      </c>
      <c r="D1491" s="10"/>
      <c r="E1491" s="11" t="s">
        <v>6991</v>
      </c>
      <c r="F1491" s="12" t="s">
        <v>8201</v>
      </c>
      <c r="G1491" s="13" t="s">
        <v>19</v>
      </c>
      <c r="H1491" s="11"/>
      <c r="I1491" s="14"/>
      <c r="J1491" s="14" t="s">
        <v>45</v>
      </c>
      <c r="K1491" s="14" t="s">
        <v>21</v>
      </c>
      <c r="L1491" s="12" t="str">
        <f t="shared" si="32"/>
        <v>BA</v>
      </c>
      <c r="M1491" s="11" t="s">
        <v>8201</v>
      </c>
      <c r="N1491" s="12" t="s">
        <v>61</v>
      </c>
      <c r="O1491" s="14" t="s">
        <v>62</v>
      </c>
      <c r="P1491" s="14" t="s">
        <v>62</v>
      </c>
      <c r="Q1491" s="12" t="s">
        <v>63</v>
      </c>
      <c r="R1491" s="12" t="s">
        <v>64</v>
      </c>
      <c r="S1491" s="11"/>
    </row>
    <row r="1492" spans="1:19" s="8" customFormat="1" x14ac:dyDescent="0.25">
      <c r="A1492" s="7">
        <v>2813</v>
      </c>
      <c r="B1492" s="8" t="s">
        <v>6992</v>
      </c>
      <c r="C1492" s="9" t="s">
        <v>6993</v>
      </c>
      <c r="D1492" s="10"/>
      <c r="E1492" s="11" t="s">
        <v>6994</v>
      </c>
      <c r="F1492" s="12" t="s">
        <v>8201</v>
      </c>
      <c r="G1492" s="13" t="s">
        <v>19</v>
      </c>
      <c r="H1492" s="11"/>
      <c r="I1492" s="14"/>
      <c r="J1492" s="14" t="s">
        <v>45</v>
      </c>
      <c r="K1492" s="14" t="s">
        <v>21</v>
      </c>
      <c r="L1492" s="12" t="str">
        <f t="shared" si="32"/>
        <v>BA</v>
      </c>
      <c r="M1492" s="11" t="s">
        <v>8201</v>
      </c>
      <c r="N1492" s="12" t="s">
        <v>61</v>
      </c>
      <c r="O1492" s="14" t="s">
        <v>62</v>
      </c>
      <c r="P1492" s="14" t="s">
        <v>62</v>
      </c>
      <c r="Q1492" s="12" t="s">
        <v>63</v>
      </c>
      <c r="R1492" s="12" t="s">
        <v>64</v>
      </c>
      <c r="S1492" s="11"/>
    </row>
    <row r="1493" spans="1:19" s="8" customFormat="1" x14ac:dyDescent="0.25">
      <c r="A1493" s="7">
        <v>2814</v>
      </c>
      <c r="B1493" s="8" t="s">
        <v>6995</v>
      </c>
      <c r="C1493" s="9" t="s">
        <v>6996</v>
      </c>
      <c r="D1493" s="10"/>
      <c r="E1493" s="11" t="s">
        <v>6997</v>
      </c>
      <c r="F1493" s="12" t="s">
        <v>8201</v>
      </c>
      <c r="G1493" s="13" t="s">
        <v>19</v>
      </c>
      <c r="H1493" s="11"/>
      <c r="I1493" s="14"/>
      <c r="J1493" s="14" t="s">
        <v>45</v>
      </c>
      <c r="K1493" s="14" t="s">
        <v>21</v>
      </c>
      <c r="L1493" s="12" t="str">
        <f t="shared" si="32"/>
        <v>BA</v>
      </c>
      <c r="M1493" s="11" t="s">
        <v>8201</v>
      </c>
      <c r="N1493" s="12" t="s">
        <v>61</v>
      </c>
      <c r="O1493" s="14" t="s">
        <v>62</v>
      </c>
      <c r="P1493" s="14" t="s">
        <v>62</v>
      </c>
      <c r="Q1493" s="12" t="s">
        <v>63</v>
      </c>
      <c r="R1493" s="12" t="s">
        <v>64</v>
      </c>
      <c r="S1493" s="11"/>
    </row>
    <row r="1494" spans="1:19" s="8" customFormat="1" x14ac:dyDescent="0.25">
      <c r="A1494" s="7">
        <v>2815</v>
      </c>
      <c r="B1494" s="8" t="s">
        <v>6998</v>
      </c>
      <c r="C1494" s="9" t="s">
        <v>6999</v>
      </c>
      <c r="D1494" s="10"/>
      <c r="E1494" s="11" t="s">
        <v>7000</v>
      </c>
      <c r="F1494" s="12" t="s">
        <v>8201</v>
      </c>
      <c r="G1494" s="13" t="s">
        <v>19</v>
      </c>
      <c r="H1494" s="11"/>
      <c r="I1494" s="14"/>
      <c r="J1494" s="14" t="s">
        <v>45</v>
      </c>
      <c r="K1494" s="14" t="s">
        <v>21</v>
      </c>
      <c r="L1494" s="12" t="str">
        <f t="shared" si="32"/>
        <v>BA</v>
      </c>
      <c r="M1494" s="11" t="s">
        <v>8201</v>
      </c>
      <c r="N1494" s="12" t="s">
        <v>61</v>
      </c>
      <c r="O1494" s="14" t="s">
        <v>62</v>
      </c>
      <c r="P1494" s="14" t="s">
        <v>62</v>
      </c>
      <c r="Q1494" s="12" t="s">
        <v>63</v>
      </c>
      <c r="R1494" s="12" t="s">
        <v>64</v>
      </c>
      <c r="S1494" s="11"/>
    </row>
    <row r="1495" spans="1:19" s="8" customFormat="1" x14ac:dyDescent="0.25">
      <c r="A1495" s="7">
        <v>2816</v>
      </c>
      <c r="B1495" s="8" t="s">
        <v>7001</v>
      </c>
      <c r="C1495" s="9" t="s">
        <v>7002</v>
      </c>
      <c r="D1495" s="10"/>
      <c r="E1495" s="11" t="s">
        <v>7003</v>
      </c>
      <c r="F1495" s="12" t="s">
        <v>8201</v>
      </c>
      <c r="G1495" s="13" t="s">
        <v>19</v>
      </c>
      <c r="H1495" s="11"/>
      <c r="I1495" s="14"/>
      <c r="J1495" s="14" t="s">
        <v>45</v>
      </c>
      <c r="K1495" s="14" t="s">
        <v>21</v>
      </c>
      <c r="L1495" s="12" t="str">
        <f t="shared" si="32"/>
        <v>BA</v>
      </c>
      <c r="M1495" s="11" t="s">
        <v>8201</v>
      </c>
      <c r="N1495" s="12" t="s">
        <v>61</v>
      </c>
      <c r="O1495" s="14" t="s">
        <v>62</v>
      </c>
      <c r="P1495" s="14" t="s">
        <v>62</v>
      </c>
      <c r="Q1495" s="12" t="s">
        <v>63</v>
      </c>
      <c r="R1495" s="12" t="s">
        <v>64</v>
      </c>
      <c r="S1495" s="11"/>
    </row>
    <row r="1496" spans="1:19" s="8" customFormat="1" x14ac:dyDescent="0.25">
      <c r="A1496" s="7">
        <v>2817</v>
      </c>
      <c r="B1496" s="8" t="s">
        <v>7004</v>
      </c>
      <c r="C1496" s="9" t="s">
        <v>7005</v>
      </c>
      <c r="D1496" s="10"/>
      <c r="E1496" s="11" t="s">
        <v>7006</v>
      </c>
      <c r="F1496" s="12" t="s">
        <v>8201</v>
      </c>
      <c r="G1496" s="13" t="s">
        <v>19</v>
      </c>
      <c r="H1496" s="11"/>
      <c r="I1496" s="14"/>
      <c r="J1496" s="14" t="s">
        <v>45</v>
      </c>
      <c r="K1496" s="14" t="s">
        <v>21</v>
      </c>
      <c r="L1496" s="12" t="str">
        <f t="shared" si="32"/>
        <v>BA</v>
      </c>
      <c r="M1496" s="11" t="s">
        <v>8201</v>
      </c>
      <c r="N1496" s="12" t="s">
        <v>61</v>
      </c>
      <c r="O1496" s="14" t="s">
        <v>62</v>
      </c>
      <c r="P1496" s="14" t="s">
        <v>62</v>
      </c>
      <c r="Q1496" s="12" t="s">
        <v>63</v>
      </c>
      <c r="R1496" s="12" t="s">
        <v>64</v>
      </c>
      <c r="S1496" s="11"/>
    </row>
    <row r="1497" spans="1:19" s="8" customFormat="1" x14ac:dyDescent="0.25">
      <c r="A1497" s="7">
        <v>2818</v>
      </c>
      <c r="B1497" s="8" t="s">
        <v>7007</v>
      </c>
      <c r="C1497" s="9" t="s">
        <v>7008</v>
      </c>
      <c r="D1497" s="10"/>
      <c r="E1497" s="11" t="s">
        <v>7009</v>
      </c>
      <c r="F1497" s="12" t="s">
        <v>8201</v>
      </c>
      <c r="G1497" s="13" t="s">
        <v>19</v>
      </c>
      <c r="H1497" s="11"/>
      <c r="I1497" s="14"/>
      <c r="J1497" s="14" t="s">
        <v>45</v>
      </c>
      <c r="K1497" s="14" t="s">
        <v>21</v>
      </c>
      <c r="L1497" s="12" t="str">
        <f t="shared" si="32"/>
        <v>BA</v>
      </c>
      <c r="M1497" s="11" t="s">
        <v>8201</v>
      </c>
      <c r="N1497" s="12" t="s">
        <v>61</v>
      </c>
      <c r="O1497" s="14" t="s">
        <v>62</v>
      </c>
      <c r="P1497" s="14" t="s">
        <v>62</v>
      </c>
      <c r="Q1497" s="12" t="s">
        <v>63</v>
      </c>
      <c r="R1497" s="12" t="s">
        <v>64</v>
      </c>
      <c r="S1497" s="11"/>
    </row>
    <row r="1498" spans="1:19" s="8" customFormat="1" x14ac:dyDescent="0.25">
      <c r="A1498" s="7">
        <v>2819</v>
      </c>
      <c r="B1498" s="8" t="s">
        <v>7010</v>
      </c>
      <c r="C1498" s="9" t="s">
        <v>7011</v>
      </c>
      <c r="D1498" s="10"/>
      <c r="E1498" s="11" t="s">
        <v>7012</v>
      </c>
      <c r="F1498" s="12" t="s">
        <v>8201</v>
      </c>
      <c r="G1498" s="13" t="s">
        <v>19</v>
      </c>
      <c r="H1498" s="11"/>
      <c r="I1498" s="14"/>
      <c r="J1498" s="14" t="s">
        <v>45</v>
      </c>
      <c r="K1498" s="14" t="s">
        <v>21</v>
      </c>
      <c r="L1498" s="12" t="str">
        <f t="shared" si="32"/>
        <v>BA</v>
      </c>
      <c r="M1498" s="11" t="s">
        <v>8201</v>
      </c>
      <c r="N1498" s="12" t="s">
        <v>61</v>
      </c>
      <c r="O1498" s="14" t="s">
        <v>62</v>
      </c>
      <c r="P1498" s="14" t="s">
        <v>62</v>
      </c>
      <c r="Q1498" s="12" t="s">
        <v>63</v>
      </c>
      <c r="R1498" s="12" t="s">
        <v>64</v>
      </c>
      <c r="S1498" s="11"/>
    </row>
    <row r="1499" spans="1:19" s="8" customFormat="1" x14ac:dyDescent="0.25">
      <c r="A1499" s="7">
        <v>2820</v>
      </c>
      <c r="B1499" s="8" t="s">
        <v>7013</v>
      </c>
      <c r="C1499" s="9" t="s">
        <v>7014</v>
      </c>
      <c r="D1499" s="10"/>
      <c r="E1499" s="11" t="s">
        <v>7015</v>
      </c>
      <c r="F1499" s="12" t="s">
        <v>8201</v>
      </c>
      <c r="G1499" s="13" t="s">
        <v>19</v>
      </c>
      <c r="H1499" s="11"/>
      <c r="I1499" s="14"/>
      <c r="J1499" s="14" t="s">
        <v>45</v>
      </c>
      <c r="K1499" s="14" t="s">
        <v>21</v>
      </c>
      <c r="L1499" s="12" t="str">
        <f t="shared" si="32"/>
        <v>BA</v>
      </c>
      <c r="M1499" s="11" t="s">
        <v>8201</v>
      </c>
      <c r="N1499" s="12" t="s">
        <v>61</v>
      </c>
      <c r="O1499" s="14" t="s">
        <v>62</v>
      </c>
      <c r="P1499" s="14" t="s">
        <v>62</v>
      </c>
      <c r="Q1499" s="12" t="s">
        <v>63</v>
      </c>
      <c r="R1499" s="12" t="s">
        <v>64</v>
      </c>
      <c r="S1499" s="11"/>
    </row>
    <row r="1500" spans="1:19" s="8" customFormat="1" x14ac:dyDescent="0.25">
      <c r="A1500" s="7">
        <v>2821</v>
      </c>
      <c r="B1500" s="8" t="s">
        <v>7016</v>
      </c>
      <c r="C1500" s="9" t="s">
        <v>7017</v>
      </c>
      <c r="D1500" s="10"/>
      <c r="E1500" s="11" t="s">
        <v>7018</v>
      </c>
      <c r="F1500" s="12" t="s">
        <v>8201</v>
      </c>
      <c r="G1500" s="13" t="s">
        <v>19</v>
      </c>
      <c r="H1500" s="11"/>
      <c r="I1500" s="14"/>
      <c r="J1500" s="14" t="s">
        <v>45</v>
      </c>
      <c r="K1500" s="14" t="s">
        <v>21</v>
      </c>
      <c r="L1500" s="12" t="str">
        <f t="shared" si="32"/>
        <v>BA</v>
      </c>
      <c r="M1500" s="11" t="s">
        <v>8201</v>
      </c>
      <c r="N1500" s="12" t="s">
        <v>61</v>
      </c>
      <c r="O1500" s="14" t="s">
        <v>62</v>
      </c>
      <c r="P1500" s="14" t="s">
        <v>62</v>
      </c>
      <c r="Q1500" s="12" t="s">
        <v>63</v>
      </c>
      <c r="R1500" s="12" t="s">
        <v>64</v>
      </c>
      <c r="S1500" s="11"/>
    </row>
    <row r="1501" spans="1:19" s="8" customFormat="1" x14ac:dyDescent="0.25">
      <c r="A1501" s="7">
        <v>2822</v>
      </c>
      <c r="B1501" s="8" t="s">
        <v>7019</v>
      </c>
      <c r="C1501" s="9" t="s">
        <v>7020</v>
      </c>
      <c r="D1501" s="10"/>
      <c r="E1501" s="11" t="s">
        <v>7021</v>
      </c>
      <c r="F1501" s="12" t="s">
        <v>8201</v>
      </c>
      <c r="G1501" s="13" t="s">
        <v>19</v>
      </c>
      <c r="H1501" s="11"/>
      <c r="I1501" s="14"/>
      <c r="J1501" s="14" t="s">
        <v>45</v>
      </c>
      <c r="K1501" s="14" t="s">
        <v>21</v>
      </c>
      <c r="L1501" s="12" t="str">
        <f t="shared" si="32"/>
        <v>BA</v>
      </c>
      <c r="M1501" s="11" t="s">
        <v>8201</v>
      </c>
      <c r="N1501" s="12" t="s">
        <v>61</v>
      </c>
      <c r="O1501" s="14" t="s">
        <v>62</v>
      </c>
      <c r="P1501" s="14" t="s">
        <v>62</v>
      </c>
      <c r="Q1501" s="12" t="s">
        <v>63</v>
      </c>
      <c r="R1501" s="12" t="s">
        <v>64</v>
      </c>
      <c r="S1501" s="11"/>
    </row>
    <row r="1502" spans="1:19" s="8" customFormat="1" x14ac:dyDescent="0.25">
      <c r="A1502" s="7">
        <v>2823</v>
      </c>
      <c r="B1502" s="8" t="s">
        <v>7022</v>
      </c>
      <c r="C1502" s="9" t="s">
        <v>7023</v>
      </c>
      <c r="D1502" s="10"/>
      <c r="E1502" s="11" t="s">
        <v>7024</v>
      </c>
      <c r="F1502" s="12" t="s">
        <v>8201</v>
      </c>
      <c r="G1502" s="13" t="s">
        <v>19</v>
      </c>
      <c r="H1502" s="11"/>
      <c r="I1502" s="14"/>
      <c r="J1502" s="14" t="s">
        <v>45</v>
      </c>
      <c r="K1502" s="14" t="s">
        <v>21</v>
      </c>
      <c r="L1502" s="12" t="str">
        <f t="shared" si="32"/>
        <v>BA</v>
      </c>
      <c r="M1502" s="11" t="s">
        <v>8201</v>
      </c>
      <c r="N1502" s="12" t="s">
        <v>61</v>
      </c>
      <c r="O1502" s="14" t="s">
        <v>62</v>
      </c>
      <c r="P1502" s="14" t="s">
        <v>62</v>
      </c>
      <c r="Q1502" s="12" t="s">
        <v>63</v>
      </c>
      <c r="R1502" s="12" t="s">
        <v>64</v>
      </c>
      <c r="S1502" s="11"/>
    </row>
    <row r="1503" spans="1:19" s="8" customFormat="1" x14ac:dyDescent="0.25">
      <c r="A1503" s="7">
        <v>2824</v>
      </c>
      <c r="B1503" s="8" t="s">
        <v>7025</v>
      </c>
      <c r="C1503" s="9" t="s">
        <v>7026</v>
      </c>
      <c r="D1503" s="10"/>
      <c r="E1503" s="11" t="s">
        <v>7027</v>
      </c>
      <c r="F1503" s="12" t="s">
        <v>8201</v>
      </c>
      <c r="G1503" s="13" t="s">
        <v>19</v>
      </c>
      <c r="H1503" s="11"/>
      <c r="I1503" s="14"/>
      <c r="J1503" s="14" t="s">
        <v>45</v>
      </c>
      <c r="K1503" s="14" t="s">
        <v>21</v>
      </c>
      <c r="L1503" s="12" t="str">
        <f t="shared" si="32"/>
        <v>BA</v>
      </c>
      <c r="M1503" s="11" t="s">
        <v>8201</v>
      </c>
      <c r="N1503" s="12" t="s">
        <v>61</v>
      </c>
      <c r="O1503" s="14" t="s">
        <v>62</v>
      </c>
      <c r="P1503" s="14" t="s">
        <v>62</v>
      </c>
      <c r="Q1503" s="12" t="s">
        <v>63</v>
      </c>
      <c r="R1503" s="12" t="s">
        <v>64</v>
      </c>
      <c r="S1503" s="11"/>
    </row>
    <row r="1504" spans="1:19" s="8" customFormat="1" x14ac:dyDescent="0.25">
      <c r="A1504" s="7">
        <v>2825</v>
      </c>
      <c r="B1504" s="8" t="s">
        <v>7028</v>
      </c>
      <c r="C1504" s="9" t="s">
        <v>7029</v>
      </c>
      <c r="D1504" s="10"/>
      <c r="E1504" s="11" t="s">
        <v>7030</v>
      </c>
      <c r="F1504" s="12" t="s">
        <v>8201</v>
      </c>
      <c r="G1504" s="13" t="s">
        <v>19</v>
      </c>
      <c r="H1504" s="11"/>
      <c r="I1504" s="14"/>
      <c r="J1504" s="14" t="s">
        <v>45</v>
      </c>
      <c r="K1504" s="14" t="s">
        <v>21</v>
      </c>
      <c r="L1504" s="12" t="str">
        <f t="shared" si="32"/>
        <v>BA</v>
      </c>
      <c r="M1504" s="11" t="s">
        <v>8201</v>
      </c>
      <c r="N1504" s="12" t="s">
        <v>61</v>
      </c>
      <c r="O1504" s="14" t="s">
        <v>62</v>
      </c>
      <c r="P1504" s="14" t="s">
        <v>62</v>
      </c>
      <c r="Q1504" s="12" t="s">
        <v>63</v>
      </c>
      <c r="R1504" s="12" t="s">
        <v>64</v>
      </c>
      <c r="S1504" s="11"/>
    </row>
    <row r="1505" spans="1:19" s="8" customFormat="1" x14ac:dyDescent="0.25">
      <c r="A1505" s="7">
        <v>2841</v>
      </c>
      <c r="B1505" s="8" t="s">
        <v>7031</v>
      </c>
      <c r="C1505" s="9" t="s">
        <v>7032</v>
      </c>
      <c r="D1505" s="10"/>
      <c r="E1505" s="11" t="s">
        <v>7033</v>
      </c>
      <c r="F1505" s="12" t="s">
        <v>8201</v>
      </c>
      <c r="G1505" s="13" t="s">
        <v>19</v>
      </c>
      <c r="H1505" s="11"/>
      <c r="I1505" s="14"/>
      <c r="J1505" s="14" t="s">
        <v>45</v>
      </c>
      <c r="K1505" s="14" t="s">
        <v>21</v>
      </c>
      <c r="L1505" s="12" t="str">
        <f t="shared" si="32"/>
        <v>RN</v>
      </c>
      <c r="M1505" s="11" t="s">
        <v>88</v>
      </c>
      <c r="N1505" s="12" t="s">
        <v>61</v>
      </c>
      <c r="O1505" s="14" t="s">
        <v>75</v>
      </c>
      <c r="P1505" s="14" t="s">
        <v>75</v>
      </c>
      <c r="Q1505" s="12" t="s">
        <v>76</v>
      </c>
      <c r="R1505" s="12" t="s">
        <v>77</v>
      </c>
      <c r="S1505" s="11"/>
    </row>
    <row r="1506" spans="1:19" s="8" customFormat="1" x14ac:dyDescent="0.25">
      <c r="A1506" s="7">
        <v>2849</v>
      </c>
      <c r="B1506" s="8" t="s">
        <v>7034</v>
      </c>
      <c r="C1506" s="9" t="s">
        <v>7035</v>
      </c>
      <c r="D1506" s="10"/>
      <c r="E1506" s="11" t="s">
        <v>7036</v>
      </c>
      <c r="F1506" s="12" t="s">
        <v>8201</v>
      </c>
      <c r="G1506" s="13" t="s">
        <v>19</v>
      </c>
      <c r="H1506" s="11"/>
      <c r="I1506" s="14"/>
      <c r="J1506" s="14" t="s">
        <v>45</v>
      </c>
      <c r="K1506" s="14" t="s">
        <v>21</v>
      </c>
      <c r="L1506" s="12" t="str">
        <f t="shared" si="32"/>
        <v>PB</v>
      </c>
      <c r="M1506" s="11" t="s">
        <v>8201</v>
      </c>
      <c r="N1506" s="12" t="s">
        <v>61</v>
      </c>
      <c r="O1506" s="14" t="s">
        <v>62</v>
      </c>
      <c r="P1506" s="14" t="s">
        <v>62</v>
      </c>
      <c r="Q1506" s="12" t="s">
        <v>63</v>
      </c>
      <c r="R1506" s="12" t="s">
        <v>64</v>
      </c>
      <c r="S1506" s="11"/>
    </row>
    <row r="1507" spans="1:19" s="8" customFormat="1" x14ac:dyDescent="0.25">
      <c r="A1507" s="7">
        <v>2850</v>
      </c>
      <c r="B1507" s="8" t="s">
        <v>7037</v>
      </c>
      <c r="C1507" s="9" t="s">
        <v>7038</v>
      </c>
      <c r="D1507" s="10"/>
      <c r="E1507" s="11" t="s">
        <v>7039</v>
      </c>
      <c r="F1507" s="12" t="s">
        <v>8201</v>
      </c>
      <c r="G1507" s="13" t="s">
        <v>19</v>
      </c>
      <c r="H1507" s="11"/>
      <c r="I1507" s="14"/>
      <c r="J1507" s="14" t="s">
        <v>45</v>
      </c>
      <c r="K1507" s="14" t="s">
        <v>21</v>
      </c>
      <c r="L1507" s="12" t="str">
        <f t="shared" si="32"/>
        <v>PB</v>
      </c>
      <c r="M1507" s="11" t="s">
        <v>204</v>
      </c>
      <c r="N1507" s="12" t="s">
        <v>61</v>
      </c>
      <c r="O1507" s="14" t="s">
        <v>62</v>
      </c>
      <c r="P1507" s="14" t="s">
        <v>62</v>
      </c>
      <c r="Q1507" s="12" t="s">
        <v>63</v>
      </c>
      <c r="R1507" s="12" t="s">
        <v>64</v>
      </c>
      <c r="S1507" s="11"/>
    </row>
    <row r="1508" spans="1:19" s="8" customFormat="1" x14ac:dyDescent="0.25">
      <c r="A1508" s="7">
        <v>2852</v>
      </c>
      <c r="B1508" s="8" t="s">
        <v>7040</v>
      </c>
      <c r="C1508" s="9" t="s">
        <v>7041</v>
      </c>
      <c r="D1508" s="10"/>
      <c r="E1508" s="11" t="s">
        <v>7042</v>
      </c>
      <c r="F1508" s="12" t="s">
        <v>8201</v>
      </c>
      <c r="G1508" s="13" t="s">
        <v>19</v>
      </c>
      <c r="H1508" s="11"/>
      <c r="I1508" s="14"/>
      <c r="J1508" s="14" t="s">
        <v>45</v>
      </c>
      <c r="K1508" s="14" t="s">
        <v>21</v>
      </c>
      <c r="L1508" s="12" t="str">
        <f t="shared" si="32"/>
        <v>PB</v>
      </c>
      <c r="M1508" s="11" t="s">
        <v>204</v>
      </c>
      <c r="N1508" s="12" t="s">
        <v>61</v>
      </c>
      <c r="O1508" s="14" t="s">
        <v>62</v>
      </c>
      <c r="P1508" s="14" t="s">
        <v>62</v>
      </c>
      <c r="Q1508" s="12" t="s">
        <v>63</v>
      </c>
      <c r="R1508" s="12" t="s">
        <v>64</v>
      </c>
      <c r="S1508" s="11"/>
    </row>
    <row r="1509" spans="1:19" s="8" customFormat="1" x14ac:dyDescent="0.25">
      <c r="A1509" s="7">
        <v>2853</v>
      </c>
      <c r="B1509" s="8" t="s">
        <v>7043</v>
      </c>
      <c r="C1509" s="9" t="s">
        <v>7044</v>
      </c>
      <c r="D1509" s="10"/>
      <c r="E1509" s="11" t="s">
        <v>7045</v>
      </c>
      <c r="F1509" s="12" t="s">
        <v>8201</v>
      </c>
      <c r="G1509" s="13" t="s">
        <v>19</v>
      </c>
      <c r="H1509" s="11"/>
      <c r="I1509" s="14"/>
      <c r="J1509" s="14" t="s">
        <v>45</v>
      </c>
      <c r="K1509" s="14" t="s">
        <v>21</v>
      </c>
      <c r="L1509" s="12" t="str">
        <f t="shared" si="32"/>
        <v>PB</v>
      </c>
      <c r="M1509" s="11" t="s">
        <v>8201</v>
      </c>
      <c r="N1509" s="12" t="s">
        <v>61</v>
      </c>
      <c r="O1509" s="14" t="s">
        <v>62</v>
      </c>
      <c r="P1509" s="14" t="s">
        <v>62</v>
      </c>
      <c r="Q1509" s="12" t="s">
        <v>63</v>
      </c>
      <c r="R1509" s="12" t="s">
        <v>64</v>
      </c>
      <c r="S1509" s="11"/>
    </row>
    <row r="1510" spans="1:19" s="8" customFormat="1" x14ac:dyDescent="0.25">
      <c r="A1510" s="7">
        <v>2854</v>
      </c>
      <c r="B1510" s="8" t="s">
        <v>7046</v>
      </c>
      <c r="C1510" s="9" t="s">
        <v>7047</v>
      </c>
      <c r="D1510" s="10"/>
      <c r="E1510" s="11" t="s">
        <v>7048</v>
      </c>
      <c r="F1510" s="12" t="s">
        <v>8201</v>
      </c>
      <c r="G1510" s="13" t="s">
        <v>19</v>
      </c>
      <c r="H1510" s="11"/>
      <c r="I1510" s="14"/>
      <c r="J1510" s="14" t="s">
        <v>45</v>
      </c>
      <c r="K1510" s="14" t="s">
        <v>21</v>
      </c>
      <c r="L1510" s="12" t="str">
        <f t="shared" si="32"/>
        <v>PB</v>
      </c>
      <c r="M1510" s="11" t="s">
        <v>8201</v>
      </c>
      <c r="N1510" s="12" t="s">
        <v>61</v>
      </c>
      <c r="O1510" s="14" t="s">
        <v>62</v>
      </c>
      <c r="P1510" s="14" t="s">
        <v>62</v>
      </c>
      <c r="Q1510" s="12" t="s">
        <v>63</v>
      </c>
      <c r="R1510" s="12" t="s">
        <v>64</v>
      </c>
      <c r="S1510" s="11"/>
    </row>
    <row r="1511" spans="1:19" s="8" customFormat="1" x14ac:dyDescent="0.25">
      <c r="A1511" s="7">
        <v>2859</v>
      </c>
      <c r="B1511" s="8" t="s">
        <v>7053</v>
      </c>
      <c r="C1511" s="9" t="s">
        <v>7054</v>
      </c>
      <c r="D1511" s="10"/>
      <c r="E1511" s="11" t="s">
        <v>7055</v>
      </c>
      <c r="F1511" s="12" t="s">
        <v>8202</v>
      </c>
      <c r="G1511" s="13" t="s">
        <v>19</v>
      </c>
      <c r="H1511" s="11">
        <v>47145</v>
      </c>
      <c r="I1511" s="14" t="s">
        <v>4995</v>
      </c>
      <c r="J1511" s="14" t="s">
        <v>20</v>
      </c>
      <c r="K1511" s="14" t="s">
        <v>21</v>
      </c>
      <c r="L1511" s="12" t="str">
        <f t="shared" si="32"/>
        <v>AL</v>
      </c>
      <c r="M1511" s="11" t="s">
        <v>1005</v>
      </c>
      <c r="N1511" s="12" t="s">
        <v>61</v>
      </c>
      <c r="O1511" s="14" t="s">
        <v>138</v>
      </c>
      <c r="P1511" s="14" t="s">
        <v>139</v>
      </c>
      <c r="Q1511" s="12" t="s">
        <v>37</v>
      </c>
      <c r="R1511" s="12" t="s">
        <v>38</v>
      </c>
      <c r="S1511" s="11"/>
    </row>
    <row r="1512" spans="1:19" s="8" customFormat="1" x14ac:dyDescent="0.25">
      <c r="A1512" s="7">
        <v>2860</v>
      </c>
      <c r="B1512" s="8" t="s">
        <v>7056</v>
      </c>
      <c r="C1512" s="9" t="s">
        <v>7057</v>
      </c>
      <c r="D1512" s="10"/>
      <c r="E1512" s="11" t="s">
        <v>7058</v>
      </c>
      <c r="F1512" s="12" t="s">
        <v>8202</v>
      </c>
      <c r="G1512" s="13" t="s">
        <v>19</v>
      </c>
      <c r="H1512" s="11">
        <v>47168</v>
      </c>
      <c r="I1512" s="14" t="s">
        <v>4582</v>
      </c>
      <c r="J1512" s="14" t="s">
        <v>32</v>
      </c>
      <c r="K1512" s="14"/>
      <c r="L1512" s="12" t="str">
        <f t="shared" si="32"/>
        <v>MG</v>
      </c>
      <c r="M1512" s="11" t="s">
        <v>571</v>
      </c>
      <c r="N1512" s="12" t="s">
        <v>22</v>
      </c>
      <c r="O1512" s="14" t="s">
        <v>23</v>
      </c>
      <c r="P1512" s="14" t="s">
        <v>23</v>
      </c>
      <c r="Q1512" s="12" t="s">
        <v>24</v>
      </c>
      <c r="R1512" s="12" t="s">
        <v>25</v>
      </c>
      <c r="S1512" s="11"/>
    </row>
    <row r="1513" spans="1:19" s="8" customFormat="1" x14ac:dyDescent="0.25">
      <c r="A1513" s="7">
        <v>2861</v>
      </c>
      <c r="B1513" s="8" t="s">
        <v>7059</v>
      </c>
      <c r="C1513" s="9" t="s">
        <v>7060</v>
      </c>
      <c r="D1513" s="10"/>
      <c r="E1513" s="11" t="s">
        <v>7061</v>
      </c>
      <c r="F1513" s="12" t="s">
        <v>8202</v>
      </c>
      <c r="G1513" s="13" t="s">
        <v>19</v>
      </c>
      <c r="H1513" s="11">
        <v>46861</v>
      </c>
      <c r="I1513" s="14" t="s">
        <v>7062</v>
      </c>
      <c r="J1513" s="14" t="s">
        <v>20</v>
      </c>
      <c r="K1513" s="14" t="s">
        <v>21</v>
      </c>
      <c r="L1513" s="12" t="str">
        <f t="shared" si="32"/>
        <v>SC</v>
      </c>
      <c r="M1513" s="11" t="s">
        <v>73</v>
      </c>
      <c r="N1513" s="12" t="s">
        <v>34</v>
      </c>
      <c r="O1513" s="14" t="s">
        <v>23</v>
      </c>
      <c r="P1513" s="14" t="s">
        <v>23</v>
      </c>
      <c r="Q1513" s="12" t="s">
        <v>24</v>
      </c>
      <c r="R1513" s="12" t="s">
        <v>25</v>
      </c>
      <c r="S1513" s="11"/>
    </row>
    <row r="1514" spans="1:19" s="8" customFormat="1" x14ac:dyDescent="0.25">
      <c r="A1514" s="7">
        <v>2862</v>
      </c>
      <c r="B1514" s="8" t="s">
        <v>7063</v>
      </c>
      <c r="C1514" s="9" t="s">
        <v>7064</v>
      </c>
      <c r="D1514" s="10"/>
      <c r="E1514" s="11" t="s">
        <v>7065</v>
      </c>
      <c r="F1514" s="12" t="s">
        <v>8202</v>
      </c>
      <c r="G1514" s="13" t="s">
        <v>19</v>
      </c>
      <c r="H1514" s="11">
        <v>46943</v>
      </c>
      <c r="I1514" s="14" t="s">
        <v>3912</v>
      </c>
      <c r="J1514" s="14" t="s">
        <v>20</v>
      </c>
      <c r="K1514" s="14" t="s">
        <v>21</v>
      </c>
      <c r="L1514" s="12" t="str">
        <f t="shared" si="32"/>
        <v>MG</v>
      </c>
      <c r="M1514" s="11" t="s">
        <v>78</v>
      </c>
      <c r="N1514" s="12" t="s">
        <v>22</v>
      </c>
      <c r="O1514" s="14" t="s">
        <v>23</v>
      </c>
      <c r="P1514" s="14" t="s">
        <v>23</v>
      </c>
      <c r="Q1514" s="12" t="s">
        <v>24</v>
      </c>
      <c r="R1514" s="12" t="s">
        <v>25</v>
      </c>
      <c r="S1514" s="11"/>
    </row>
    <row r="1515" spans="1:19" s="8" customFormat="1" x14ac:dyDescent="0.25">
      <c r="A1515" s="7">
        <v>2863</v>
      </c>
      <c r="B1515" s="8" t="s">
        <v>7066</v>
      </c>
      <c r="C1515" s="9" t="s">
        <v>7067</v>
      </c>
      <c r="D1515" s="10"/>
      <c r="E1515" s="11" t="s">
        <v>7068</v>
      </c>
      <c r="F1515" s="12" t="s">
        <v>8202</v>
      </c>
      <c r="G1515" s="13" t="s">
        <v>19</v>
      </c>
      <c r="H1515" s="11">
        <v>47156</v>
      </c>
      <c r="I1515" s="14" t="s">
        <v>7069</v>
      </c>
      <c r="J1515" s="14" t="s">
        <v>20</v>
      </c>
      <c r="K1515" s="14" t="s">
        <v>21</v>
      </c>
      <c r="L1515" s="12" t="str">
        <f t="shared" si="32"/>
        <v>GO</v>
      </c>
      <c r="M1515" s="11" t="s">
        <v>233</v>
      </c>
      <c r="N1515" s="12" t="s">
        <v>22</v>
      </c>
      <c r="O1515" s="14" t="s">
        <v>138</v>
      </c>
      <c r="P1515" s="14" t="s">
        <v>139</v>
      </c>
      <c r="Q1515" s="12" t="s">
        <v>37</v>
      </c>
      <c r="R1515" s="12" t="s">
        <v>38</v>
      </c>
      <c r="S1515" s="11"/>
    </row>
    <row r="1516" spans="1:19" s="8" customFormat="1" x14ac:dyDescent="0.25">
      <c r="A1516" s="7">
        <v>2872</v>
      </c>
      <c r="B1516" s="8" t="s">
        <v>7070</v>
      </c>
      <c r="C1516" s="9" t="s">
        <v>7071</v>
      </c>
      <c r="D1516" s="10"/>
      <c r="E1516" s="11" t="s">
        <v>7072</v>
      </c>
      <c r="F1516" s="12" t="s">
        <v>8202</v>
      </c>
      <c r="G1516" s="13" t="s">
        <v>19</v>
      </c>
      <c r="H1516" s="11">
        <v>47160</v>
      </c>
      <c r="I1516" s="14" t="s">
        <v>7073</v>
      </c>
      <c r="J1516" s="14" t="s">
        <v>20</v>
      </c>
      <c r="K1516" s="14" t="s">
        <v>21</v>
      </c>
      <c r="L1516" s="12" t="str">
        <f t="shared" si="32"/>
        <v>PI</v>
      </c>
      <c r="M1516" s="11" t="s">
        <v>2022</v>
      </c>
      <c r="N1516" s="12" t="s">
        <v>61</v>
      </c>
      <c r="O1516" s="14" t="s">
        <v>75</v>
      </c>
      <c r="P1516" s="14" t="s">
        <v>75</v>
      </c>
      <c r="Q1516" s="12" t="s">
        <v>76</v>
      </c>
      <c r="R1516" s="12" t="s">
        <v>77</v>
      </c>
      <c r="S1516" s="11"/>
    </row>
    <row r="1517" spans="1:19" s="8" customFormat="1" x14ac:dyDescent="0.25">
      <c r="A1517" s="7">
        <v>2878</v>
      </c>
      <c r="B1517" s="8" t="s">
        <v>7078</v>
      </c>
      <c r="C1517" s="9" t="s">
        <v>7079</v>
      </c>
      <c r="D1517" s="10"/>
      <c r="E1517" s="11" t="s">
        <v>7080</v>
      </c>
      <c r="F1517" s="12" t="s">
        <v>8201</v>
      </c>
      <c r="G1517" s="13" t="s">
        <v>19</v>
      </c>
      <c r="H1517" s="11"/>
      <c r="I1517" s="14"/>
      <c r="J1517" s="14" t="s">
        <v>45</v>
      </c>
      <c r="K1517" s="14" t="s">
        <v>21</v>
      </c>
      <c r="L1517" s="12" t="str">
        <f t="shared" si="32"/>
        <v>BA</v>
      </c>
      <c r="M1517" s="11" t="s">
        <v>8201</v>
      </c>
      <c r="N1517" s="12" t="s">
        <v>61</v>
      </c>
      <c r="O1517" s="14" t="s">
        <v>75</v>
      </c>
      <c r="P1517" s="14" t="s">
        <v>75</v>
      </c>
      <c r="Q1517" s="12" t="s">
        <v>76</v>
      </c>
      <c r="R1517" s="12" t="s">
        <v>77</v>
      </c>
      <c r="S1517" s="11"/>
    </row>
    <row r="1518" spans="1:19" s="8" customFormat="1" x14ac:dyDescent="0.25">
      <c r="A1518" s="7">
        <v>2879</v>
      </c>
      <c r="B1518" s="8" t="s">
        <v>7081</v>
      </c>
      <c r="C1518" s="9" t="s">
        <v>7082</v>
      </c>
      <c r="D1518" s="10"/>
      <c r="E1518" s="11" t="s">
        <v>7083</v>
      </c>
      <c r="F1518" s="12" t="s">
        <v>8201</v>
      </c>
      <c r="G1518" s="13" t="s">
        <v>19</v>
      </c>
      <c r="H1518" s="11"/>
      <c r="I1518" s="14"/>
      <c r="J1518" s="14" t="s">
        <v>45</v>
      </c>
      <c r="K1518" s="14" t="s">
        <v>21</v>
      </c>
      <c r="L1518" s="12" t="str">
        <f t="shared" si="32"/>
        <v>BA</v>
      </c>
      <c r="M1518" s="11" t="s">
        <v>8201</v>
      </c>
      <c r="N1518" s="12" t="s">
        <v>61</v>
      </c>
      <c r="O1518" s="14" t="s">
        <v>75</v>
      </c>
      <c r="P1518" s="14" t="s">
        <v>75</v>
      </c>
      <c r="Q1518" s="12" t="s">
        <v>76</v>
      </c>
      <c r="R1518" s="12" t="s">
        <v>77</v>
      </c>
      <c r="S1518" s="11"/>
    </row>
    <row r="1519" spans="1:19" s="8" customFormat="1" x14ac:dyDescent="0.25">
      <c r="A1519" s="7">
        <v>2880</v>
      </c>
      <c r="B1519" s="8" t="s">
        <v>7084</v>
      </c>
      <c r="C1519" s="9" t="s">
        <v>7085</v>
      </c>
      <c r="D1519" s="10"/>
      <c r="E1519" s="11" t="s">
        <v>7086</v>
      </c>
      <c r="F1519" s="12" t="s">
        <v>8201</v>
      </c>
      <c r="G1519" s="13" t="s">
        <v>19</v>
      </c>
      <c r="H1519" s="11"/>
      <c r="I1519" s="14"/>
      <c r="J1519" s="14" t="s">
        <v>20</v>
      </c>
      <c r="K1519" s="14" t="s">
        <v>21</v>
      </c>
      <c r="L1519" s="12" t="str">
        <f t="shared" si="32"/>
        <v>BA</v>
      </c>
      <c r="M1519" s="11" t="s">
        <v>8201</v>
      </c>
      <c r="N1519" s="12" t="s">
        <v>61</v>
      </c>
      <c r="O1519" s="14" t="s">
        <v>75</v>
      </c>
      <c r="P1519" s="14" t="s">
        <v>75</v>
      </c>
      <c r="Q1519" s="12" t="s">
        <v>76</v>
      </c>
      <c r="R1519" s="12" t="s">
        <v>77</v>
      </c>
      <c r="S1519" s="11"/>
    </row>
    <row r="1520" spans="1:19" s="8" customFormat="1" x14ac:dyDescent="0.25">
      <c r="A1520" s="7">
        <v>2881</v>
      </c>
      <c r="B1520" s="8" t="s">
        <v>7087</v>
      </c>
      <c r="C1520" s="9" t="s">
        <v>7088</v>
      </c>
      <c r="D1520" s="10"/>
      <c r="E1520" s="11" t="s">
        <v>7089</v>
      </c>
      <c r="F1520" s="12" t="s">
        <v>8201</v>
      </c>
      <c r="G1520" s="13" t="s">
        <v>19</v>
      </c>
      <c r="H1520" s="11"/>
      <c r="I1520" s="14"/>
      <c r="J1520" s="14" t="s">
        <v>45</v>
      </c>
      <c r="K1520" s="14" t="s">
        <v>21</v>
      </c>
      <c r="L1520" s="12" t="str">
        <f t="shared" si="32"/>
        <v>BA</v>
      </c>
      <c r="M1520" s="11" t="s">
        <v>8201</v>
      </c>
      <c r="N1520" s="12" t="s">
        <v>61</v>
      </c>
      <c r="O1520" s="14" t="s">
        <v>75</v>
      </c>
      <c r="P1520" s="14" t="s">
        <v>75</v>
      </c>
      <c r="Q1520" s="12" t="s">
        <v>76</v>
      </c>
      <c r="R1520" s="12" t="s">
        <v>77</v>
      </c>
      <c r="S1520" s="11"/>
    </row>
    <row r="1521" spans="1:19" s="8" customFormat="1" x14ac:dyDescent="0.25">
      <c r="A1521" s="7">
        <v>2882</v>
      </c>
      <c r="B1521" s="8" t="s">
        <v>7090</v>
      </c>
      <c r="C1521" s="9" t="s">
        <v>7091</v>
      </c>
      <c r="D1521" s="10"/>
      <c r="E1521" s="11" t="s">
        <v>7092</v>
      </c>
      <c r="F1521" s="12" t="s">
        <v>8201</v>
      </c>
      <c r="G1521" s="13" t="s">
        <v>19</v>
      </c>
      <c r="H1521" s="11"/>
      <c r="I1521" s="14"/>
      <c r="J1521" s="14" t="s">
        <v>20</v>
      </c>
      <c r="K1521" s="14" t="s">
        <v>21</v>
      </c>
      <c r="L1521" s="12" t="str">
        <f t="shared" si="32"/>
        <v>BA</v>
      </c>
      <c r="M1521" s="11" t="s">
        <v>8201</v>
      </c>
      <c r="N1521" s="12" t="s">
        <v>61</v>
      </c>
      <c r="O1521" s="14" t="s">
        <v>75</v>
      </c>
      <c r="P1521" s="14" t="s">
        <v>75</v>
      </c>
      <c r="Q1521" s="12" t="s">
        <v>76</v>
      </c>
      <c r="R1521" s="12" t="s">
        <v>77</v>
      </c>
      <c r="S1521" s="11"/>
    </row>
    <row r="1522" spans="1:19" s="8" customFormat="1" x14ac:dyDescent="0.25">
      <c r="A1522" s="7">
        <v>2883</v>
      </c>
      <c r="B1522" s="8" t="s">
        <v>7093</v>
      </c>
      <c r="C1522" s="9" t="s">
        <v>7094</v>
      </c>
      <c r="D1522" s="10"/>
      <c r="E1522" s="11" t="s">
        <v>7095</v>
      </c>
      <c r="F1522" s="12" t="s">
        <v>8201</v>
      </c>
      <c r="G1522" s="13" t="s">
        <v>19</v>
      </c>
      <c r="H1522" s="11"/>
      <c r="I1522" s="14"/>
      <c r="J1522" s="14" t="s">
        <v>45</v>
      </c>
      <c r="K1522" s="14" t="s">
        <v>21</v>
      </c>
      <c r="L1522" s="12" t="str">
        <f t="shared" si="32"/>
        <v>BA</v>
      </c>
      <c r="M1522" s="11" t="s">
        <v>8201</v>
      </c>
      <c r="N1522" s="12" t="s">
        <v>61</v>
      </c>
      <c r="O1522" s="14" t="s">
        <v>75</v>
      </c>
      <c r="P1522" s="14" t="s">
        <v>75</v>
      </c>
      <c r="Q1522" s="12" t="s">
        <v>76</v>
      </c>
      <c r="R1522" s="12" t="s">
        <v>77</v>
      </c>
      <c r="S1522" s="11"/>
    </row>
    <row r="1523" spans="1:19" s="8" customFormat="1" x14ac:dyDescent="0.25">
      <c r="A1523" s="7">
        <v>2884</v>
      </c>
      <c r="B1523" s="8" t="s">
        <v>7096</v>
      </c>
      <c r="C1523" s="9" t="s">
        <v>7097</v>
      </c>
      <c r="D1523" s="10"/>
      <c r="E1523" s="11" t="s">
        <v>7098</v>
      </c>
      <c r="F1523" s="12" t="s">
        <v>8201</v>
      </c>
      <c r="G1523" s="13" t="s">
        <v>19</v>
      </c>
      <c r="H1523" s="11"/>
      <c r="I1523" s="14"/>
      <c r="J1523" s="14" t="s">
        <v>45</v>
      </c>
      <c r="K1523" s="14" t="s">
        <v>21</v>
      </c>
      <c r="L1523" s="12" t="str">
        <f t="shared" si="32"/>
        <v>BA</v>
      </c>
      <c r="M1523" s="11" t="s">
        <v>8201</v>
      </c>
      <c r="N1523" s="12" t="s">
        <v>61</v>
      </c>
      <c r="O1523" s="14" t="s">
        <v>75</v>
      </c>
      <c r="P1523" s="14" t="s">
        <v>75</v>
      </c>
      <c r="Q1523" s="12" t="s">
        <v>76</v>
      </c>
      <c r="R1523" s="12" t="s">
        <v>77</v>
      </c>
      <c r="S1523" s="11"/>
    </row>
    <row r="1524" spans="1:19" s="8" customFormat="1" x14ac:dyDescent="0.25">
      <c r="A1524" s="7">
        <v>2886</v>
      </c>
      <c r="B1524" s="8" t="s">
        <v>7099</v>
      </c>
      <c r="C1524" s="9" t="s">
        <v>7100</v>
      </c>
      <c r="D1524" s="10"/>
      <c r="E1524" s="11" t="s">
        <v>7101</v>
      </c>
      <c r="F1524" s="12" t="s">
        <v>8202</v>
      </c>
      <c r="G1524" s="13" t="s">
        <v>19</v>
      </c>
      <c r="H1524" s="11">
        <v>4602</v>
      </c>
      <c r="I1524" s="14" t="s">
        <v>7102</v>
      </c>
      <c r="J1524" s="14" t="s">
        <v>20</v>
      </c>
      <c r="K1524" s="14" t="s">
        <v>21</v>
      </c>
      <c r="L1524" s="12" t="str">
        <f t="shared" si="32"/>
        <v>MT</v>
      </c>
      <c r="M1524" s="11" t="s">
        <v>46</v>
      </c>
      <c r="N1524" s="12" t="s">
        <v>22</v>
      </c>
      <c r="O1524" s="14" t="s">
        <v>23</v>
      </c>
      <c r="P1524" s="14" t="s">
        <v>23</v>
      </c>
      <c r="Q1524" s="12" t="s">
        <v>24</v>
      </c>
      <c r="R1524" s="12" t="s">
        <v>53</v>
      </c>
      <c r="S1524" s="11"/>
    </row>
    <row r="1525" spans="1:19" s="8" customFormat="1" x14ac:dyDescent="0.25">
      <c r="A1525" s="7">
        <v>2887</v>
      </c>
      <c r="B1525" s="8" t="s">
        <v>7103</v>
      </c>
      <c r="C1525" s="9" t="s">
        <v>7104</v>
      </c>
      <c r="D1525" s="10"/>
      <c r="E1525" s="11" t="s">
        <v>7105</v>
      </c>
      <c r="F1525" s="12" t="s">
        <v>8202</v>
      </c>
      <c r="G1525" s="13" t="s">
        <v>19</v>
      </c>
      <c r="H1525" s="11">
        <v>8032</v>
      </c>
      <c r="I1525" s="14" t="s">
        <v>3427</v>
      </c>
      <c r="J1525" s="14" t="s">
        <v>20</v>
      </c>
      <c r="K1525" s="14" t="s">
        <v>21</v>
      </c>
      <c r="L1525" s="12" t="str">
        <f t="shared" si="32"/>
        <v>AL</v>
      </c>
      <c r="M1525" s="11" t="s">
        <v>1005</v>
      </c>
      <c r="N1525" s="12" t="s">
        <v>61</v>
      </c>
      <c r="O1525" s="14" t="s">
        <v>75</v>
      </c>
      <c r="P1525" s="14" t="s">
        <v>75</v>
      </c>
      <c r="Q1525" s="12" t="s">
        <v>76</v>
      </c>
      <c r="R1525" s="12" t="s">
        <v>77</v>
      </c>
      <c r="S1525" s="11"/>
    </row>
    <row r="1526" spans="1:19" s="8" customFormat="1" x14ac:dyDescent="0.25">
      <c r="A1526" s="7">
        <v>2890</v>
      </c>
      <c r="B1526" s="8" t="s">
        <v>7114</v>
      </c>
      <c r="C1526" s="9" t="s">
        <v>7115</v>
      </c>
      <c r="D1526" s="10"/>
      <c r="E1526" s="11" t="s">
        <v>7116</v>
      </c>
      <c r="F1526" s="12" t="s">
        <v>8202</v>
      </c>
      <c r="G1526" s="13" t="s">
        <v>19</v>
      </c>
      <c r="H1526" s="11">
        <v>47703</v>
      </c>
      <c r="I1526" s="14" t="s">
        <v>3044</v>
      </c>
      <c r="J1526" s="14" t="s">
        <v>20</v>
      </c>
      <c r="K1526" s="14"/>
      <c r="L1526" s="12" t="str">
        <f t="shared" si="32"/>
        <v>RN</v>
      </c>
      <c r="M1526" s="11" t="s">
        <v>88</v>
      </c>
      <c r="N1526" s="12" t="s">
        <v>61</v>
      </c>
      <c r="O1526" s="14" t="s">
        <v>75</v>
      </c>
      <c r="P1526" s="14" t="s">
        <v>75</v>
      </c>
      <c r="Q1526" s="12" t="s">
        <v>76</v>
      </c>
      <c r="R1526" s="12" t="s">
        <v>77</v>
      </c>
      <c r="S1526" s="11"/>
    </row>
    <row r="1527" spans="1:19" s="8" customFormat="1" x14ac:dyDescent="0.25">
      <c r="A1527" s="7">
        <v>2895</v>
      </c>
      <c r="B1527" s="8" t="s">
        <v>7125</v>
      </c>
      <c r="C1527" s="9" t="s">
        <v>7126</v>
      </c>
      <c r="D1527" s="10"/>
      <c r="E1527" s="11" t="s">
        <v>7127</v>
      </c>
      <c r="F1527" s="12" t="s">
        <v>8202</v>
      </c>
      <c r="G1527" s="13" t="s">
        <v>19</v>
      </c>
      <c r="H1527" s="11">
        <v>47085</v>
      </c>
      <c r="I1527" s="14" t="s">
        <v>1014</v>
      </c>
      <c r="J1527" s="14" t="s">
        <v>20</v>
      </c>
      <c r="K1527" s="14" t="s">
        <v>21</v>
      </c>
      <c r="L1527" s="12" t="str">
        <f t="shared" si="32"/>
        <v>MG</v>
      </c>
      <c r="M1527" s="11" t="s">
        <v>109</v>
      </c>
      <c r="N1527" s="12" t="s">
        <v>22</v>
      </c>
      <c r="O1527" s="14" t="s">
        <v>23</v>
      </c>
      <c r="P1527" s="14" t="s">
        <v>23</v>
      </c>
      <c r="Q1527" s="12" t="s">
        <v>24</v>
      </c>
      <c r="R1527" s="12" t="s">
        <v>25</v>
      </c>
      <c r="S1527" s="11"/>
    </row>
    <row r="1528" spans="1:19" s="8" customFormat="1" x14ac:dyDescent="0.25">
      <c r="A1528" s="7">
        <v>2896</v>
      </c>
      <c r="B1528" s="8" t="s">
        <v>7128</v>
      </c>
      <c r="C1528" s="9" t="s">
        <v>7129</v>
      </c>
      <c r="D1528" s="10"/>
      <c r="E1528" s="11" t="s">
        <v>7130</v>
      </c>
      <c r="F1528" s="12" t="s">
        <v>8202</v>
      </c>
      <c r="G1528" s="13" t="s">
        <v>19</v>
      </c>
      <c r="H1528" s="11">
        <v>47085</v>
      </c>
      <c r="I1528" s="14" t="s">
        <v>1014</v>
      </c>
      <c r="J1528" s="14" t="s">
        <v>20</v>
      </c>
      <c r="K1528" s="14" t="s">
        <v>21</v>
      </c>
      <c r="L1528" s="12" t="str">
        <f t="shared" si="32"/>
        <v>MG</v>
      </c>
      <c r="M1528" s="11" t="s">
        <v>109</v>
      </c>
      <c r="N1528" s="12" t="s">
        <v>22</v>
      </c>
      <c r="O1528" s="14" t="s">
        <v>23</v>
      </c>
      <c r="P1528" s="14" t="s">
        <v>23</v>
      </c>
      <c r="Q1528" s="12" t="s">
        <v>24</v>
      </c>
      <c r="R1528" s="12" t="s">
        <v>180</v>
      </c>
      <c r="S1528" s="11"/>
    </row>
    <row r="1529" spans="1:19" s="8" customFormat="1" x14ac:dyDescent="0.25">
      <c r="A1529" s="7">
        <v>2898</v>
      </c>
      <c r="B1529" s="8" t="s">
        <v>7134</v>
      </c>
      <c r="C1529" s="9" t="s">
        <v>7135</v>
      </c>
      <c r="D1529" s="10"/>
      <c r="E1529" s="11" t="s">
        <v>7136</v>
      </c>
      <c r="F1529" s="12" t="s">
        <v>8202</v>
      </c>
      <c r="G1529" s="13" t="s">
        <v>19</v>
      </c>
      <c r="H1529" s="11">
        <v>46964</v>
      </c>
      <c r="I1529" s="14" t="s">
        <v>1139</v>
      </c>
      <c r="J1529" s="14" t="s">
        <v>20</v>
      </c>
      <c r="K1529" s="14" t="s">
        <v>21</v>
      </c>
      <c r="L1529" s="12" t="str">
        <f t="shared" si="32"/>
        <v>TO</v>
      </c>
      <c r="M1529" s="11" t="s">
        <v>128</v>
      </c>
      <c r="N1529" s="12" t="s">
        <v>82</v>
      </c>
      <c r="O1529" s="14" t="s">
        <v>23</v>
      </c>
      <c r="P1529" s="14" t="s">
        <v>23</v>
      </c>
      <c r="Q1529" s="12" t="s">
        <v>24</v>
      </c>
      <c r="R1529" s="12" t="s">
        <v>25</v>
      </c>
      <c r="S1529" s="11"/>
    </row>
    <row r="1530" spans="1:19" s="8" customFormat="1" x14ac:dyDescent="0.25">
      <c r="A1530" s="7">
        <v>2900</v>
      </c>
      <c r="B1530" s="8" t="s">
        <v>7140</v>
      </c>
      <c r="C1530" s="9" t="s">
        <v>7141</v>
      </c>
      <c r="D1530" s="10"/>
      <c r="E1530" s="11" t="s">
        <v>7142</v>
      </c>
      <c r="F1530" s="12" t="s">
        <v>8201</v>
      </c>
      <c r="G1530" s="13" t="s">
        <v>19</v>
      </c>
      <c r="H1530" s="11"/>
      <c r="I1530" s="14"/>
      <c r="J1530" s="14" t="s">
        <v>45</v>
      </c>
      <c r="K1530" s="14" t="s">
        <v>21</v>
      </c>
      <c r="L1530" s="12" t="str">
        <f t="shared" si="32"/>
        <v>CE</v>
      </c>
      <c r="M1530" s="11" t="s">
        <v>8201</v>
      </c>
      <c r="N1530" s="12" t="s">
        <v>61</v>
      </c>
      <c r="O1530" s="14" t="s">
        <v>75</v>
      </c>
      <c r="P1530" s="14" t="s">
        <v>75</v>
      </c>
      <c r="Q1530" s="12" t="s">
        <v>76</v>
      </c>
      <c r="R1530" s="12" t="s">
        <v>77</v>
      </c>
      <c r="S1530" s="11"/>
    </row>
    <row r="1531" spans="1:19" s="8" customFormat="1" x14ac:dyDescent="0.25">
      <c r="A1531" s="7">
        <v>2901</v>
      </c>
      <c r="B1531" s="8" t="s">
        <v>7143</v>
      </c>
      <c r="C1531" s="9" t="s">
        <v>7144</v>
      </c>
      <c r="D1531" s="10"/>
      <c r="E1531" s="11" t="s">
        <v>7145</v>
      </c>
      <c r="F1531" s="12" t="s">
        <v>8201</v>
      </c>
      <c r="G1531" s="13" t="s">
        <v>19</v>
      </c>
      <c r="H1531" s="11"/>
      <c r="I1531" s="14"/>
      <c r="J1531" s="14" t="s">
        <v>45</v>
      </c>
      <c r="K1531" s="14" t="s">
        <v>21</v>
      </c>
      <c r="L1531" s="12" t="str">
        <f t="shared" si="32"/>
        <v>CE</v>
      </c>
      <c r="M1531" s="11" t="s">
        <v>8201</v>
      </c>
      <c r="N1531" s="12" t="s">
        <v>61</v>
      </c>
      <c r="O1531" s="14" t="s">
        <v>75</v>
      </c>
      <c r="P1531" s="14" t="s">
        <v>75</v>
      </c>
      <c r="Q1531" s="12" t="s">
        <v>76</v>
      </c>
      <c r="R1531" s="12" t="s">
        <v>77</v>
      </c>
      <c r="S1531" s="11"/>
    </row>
    <row r="1532" spans="1:19" s="8" customFormat="1" x14ac:dyDescent="0.25">
      <c r="A1532" s="7">
        <v>2902</v>
      </c>
      <c r="B1532" s="8" t="s">
        <v>7146</v>
      </c>
      <c r="C1532" s="9" t="s">
        <v>7147</v>
      </c>
      <c r="D1532" s="10"/>
      <c r="E1532" s="11" t="s">
        <v>7148</v>
      </c>
      <c r="F1532" s="12" t="s">
        <v>8202</v>
      </c>
      <c r="G1532" s="13" t="s">
        <v>19</v>
      </c>
      <c r="H1532" s="11">
        <v>46963</v>
      </c>
      <c r="I1532" s="14" t="s">
        <v>288</v>
      </c>
      <c r="J1532" s="14" t="s">
        <v>20</v>
      </c>
      <c r="K1532" s="14" t="s">
        <v>21</v>
      </c>
      <c r="L1532" s="12" t="str">
        <f t="shared" si="32"/>
        <v>BA</v>
      </c>
      <c r="M1532" s="11" t="s">
        <v>128</v>
      </c>
      <c r="N1532" s="12" t="s">
        <v>61</v>
      </c>
      <c r="O1532" s="14" t="s">
        <v>23</v>
      </c>
      <c r="P1532" s="14" t="s">
        <v>23</v>
      </c>
      <c r="Q1532" s="12" t="s">
        <v>24</v>
      </c>
      <c r="R1532" s="12" t="s">
        <v>53</v>
      </c>
      <c r="S1532" s="11"/>
    </row>
    <row r="1533" spans="1:19" s="8" customFormat="1" x14ac:dyDescent="0.25">
      <c r="A1533" s="7">
        <v>2905</v>
      </c>
      <c r="B1533" s="8" t="s">
        <v>7152</v>
      </c>
      <c r="C1533" s="9" t="s">
        <v>7153</v>
      </c>
      <c r="D1533" s="10"/>
      <c r="E1533" s="11" t="s">
        <v>7154</v>
      </c>
      <c r="F1533" s="12" t="s">
        <v>8202</v>
      </c>
      <c r="G1533" s="13" t="s">
        <v>19</v>
      </c>
      <c r="H1533" s="11">
        <v>48091</v>
      </c>
      <c r="I1533" s="14" t="s">
        <v>7155</v>
      </c>
      <c r="J1533" s="14" t="s">
        <v>20</v>
      </c>
      <c r="K1533" s="14" t="s">
        <v>21</v>
      </c>
      <c r="L1533" s="12" t="str">
        <f t="shared" si="32"/>
        <v>MT</v>
      </c>
      <c r="M1533" s="11" t="s">
        <v>46</v>
      </c>
      <c r="N1533" s="12" t="s">
        <v>22</v>
      </c>
      <c r="O1533" s="14" t="s">
        <v>23</v>
      </c>
      <c r="P1533" s="14" t="s">
        <v>23</v>
      </c>
      <c r="Q1533" s="12" t="s">
        <v>24</v>
      </c>
      <c r="R1533" s="12" t="s">
        <v>25</v>
      </c>
      <c r="S1533" s="11"/>
    </row>
    <row r="1534" spans="1:19" s="8" customFormat="1" x14ac:dyDescent="0.25">
      <c r="A1534" s="7">
        <v>2906</v>
      </c>
      <c r="B1534" s="8" t="s">
        <v>7156</v>
      </c>
      <c r="C1534" s="9" t="s">
        <v>7157</v>
      </c>
      <c r="D1534" s="10"/>
      <c r="E1534" s="11" t="s">
        <v>7158</v>
      </c>
      <c r="F1534" s="12" t="s">
        <v>8202</v>
      </c>
      <c r="G1534" s="13" t="s">
        <v>19</v>
      </c>
      <c r="H1534" s="11">
        <v>48091</v>
      </c>
      <c r="I1534" s="14" t="s">
        <v>7155</v>
      </c>
      <c r="J1534" s="14" t="s">
        <v>20</v>
      </c>
      <c r="K1534" s="14" t="s">
        <v>21</v>
      </c>
      <c r="L1534" s="12" t="str">
        <f t="shared" si="32"/>
        <v>MT</v>
      </c>
      <c r="M1534" s="11" t="s">
        <v>46</v>
      </c>
      <c r="N1534" s="12" t="s">
        <v>22</v>
      </c>
      <c r="O1534" s="14" t="s">
        <v>23</v>
      </c>
      <c r="P1534" s="14" t="s">
        <v>23</v>
      </c>
      <c r="Q1534" s="12" t="s">
        <v>24</v>
      </c>
      <c r="R1534" s="12" t="s">
        <v>25</v>
      </c>
      <c r="S1534" s="11"/>
    </row>
    <row r="1535" spans="1:19" s="8" customFormat="1" x14ac:dyDescent="0.25">
      <c r="A1535" s="7">
        <v>2907</v>
      </c>
      <c r="B1535" s="8" t="s">
        <v>7159</v>
      </c>
      <c r="C1535" s="9" t="s">
        <v>7160</v>
      </c>
      <c r="D1535" s="10"/>
      <c r="E1535" s="11" t="s">
        <v>7161</v>
      </c>
      <c r="F1535" s="12" t="s">
        <v>8202</v>
      </c>
      <c r="G1535" s="13" t="s">
        <v>19</v>
      </c>
      <c r="H1535" s="11"/>
      <c r="I1535" s="14"/>
      <c r="J1535" s="14" t="s">
        <v>20</v>
      </c>
      <c r="K1535" s="14"/>
      <c r="L1535" s="12" t="str">
        <f t="shared" si="32"/>
        <v>RS</v>
      </c>
      <c r="M1535" s="11" t="s">
        <v>8201</v>
      </c>
      <c r="N1535" s="12" t="s">
        <v>34</v>
      </c>
      <c r="O1535" s="14" t="s">
        <v>75</v>
      </c>
      <c r="P1535" s="14" t="s">
        <v>75</v>
      </c>
      <c r="Q1535" s="12" t="s">
        <v>76</v>
      </c>
      <c r="R1535" s="12" t="s">
        <v>77</v>
      </c>
      <c r="S1535" s="11" t="s">
        <v>7162</v>
      </c>
    </row>
    <row r="1536" spans="1:19" s="8" customFormat="1" x14ac:dyDescent="0.25">
      <c r="A1536" s="7">
        <v>2909</v>
      </c>
      <c r="B1536" s="8" t="s">
        <v>7166</v>
      </c>
      <c r="C1536" s="9" t="s">
        <v>7167</v>
      </c>
      <c r="D1536" s="10"/>
      <c r="E1536" s="11" t="s">
        <v>7168</v>
      </c>
      <c r="F1536" s="12" t="s">
        <v>8202</v>
      </c>
      <c r="G1536" s="13" t="s">
        <v>19</v>
      </c>
      <c r="H1536" s="11">
        <v>47141</v>
      </c>
      <c r="I1536" s="14" t="s">
        <v>1435</v>
      </c>
      <c r="J1536" s="14" t="s">
        <v>20</v>
      </c>
      <c r="K1536" s="14" t="s">
        <v>21</v>
      </c>
      <c r="L1536" s="12" t="str">
        <f t="shared" si="32"/>
        <v>TO</v>
      </c>
      <c r="M1536" s="11" t="s">
        <v>133</v>
      </c>
      <c r="N1536" s="12" t="s">
        <v>82</v>
      </c>
      <c r="O1536" s="14" t="s">
        <v>23</v>
      </c>
      <c r="P1536" s="14" t="s">
        <v>23</v>
      </c>
      <c r="Q1536" s="12" t="s">
        <v>24</v>
      </c>
      <c r="R1536" s="12" t="s">
        <v>53</v>
      </c>
      <c r="S1536" s="11"/>
    </row>
    <row r="1537" spans="1:19" s="8" customFormat="1" x14ac:dyDescent="0.25">
      <c r="A1537" s="7">
        <v>2910</v>
      </c>
      <c r="B1537" s="8" t="s">
        <v>7169</v>
      </c>
      <c r="C1537" s="9" t="s">
        <v>7170</v>
      </c>
      <c r="D1537" s="10"/>
      <c r="E1537" s="11" t="s">
        <v>7171</v>
      </c>
      <c r="F1537" s="12" t="s">
        <v>8202</v>
      </c>
      <c r="G1537" s="13" t="s">
        <v>19</v>
      </c>
      <c r="H1537" s="11">
        <v>6503</v>
      </c>
      <c r="I1537" s="14" t="s">
        <v>7172</v>
      </c>
      <c r="J1537" s="14" t="s">
        <v>45</v>
      </c>
      <c r="K1537" s="14" t="s">
        <v>21</v>
      </c>
      <c r="L1537" s="12" t="str">
        <f t="shared" si="32"/>
        <v>BA</v>
      </c>
      <c r="M1537" s="11" t="s">
        <v>128</v>
      </c>
      <c r="N1537" s="12" t="s">
        <v>61</v>
      </c>
      <c r="O1537" s="14" t="s">
        <v>75</v>
      </c>
      <c r="P1537" s="14" t="s">
        <v>75</v>
      </c>
      <c r="Q1537" s="12" t="s">
        <v>76</v>
      </c>
      <c r="R1537" s="12" t="s">
        <v>77</v>
      </c>
      <c r="S1537" s="11"/>
    </row>
    <row r="1538" spans="1:19" s="8" customFormat="1" x14ac:dyDescent="0.25">
      <c r="A1538" s="7">
        <v>2911</v>
      </c>
      <c r="B1538" s="8" t="s">
        <v>7173</v>
      </c>
      <c r="C1538" s="9" t="s">
        <v>7174</v>
      </c>
      <c r="D1538" s="10"/>
      <c r="E1538" s="11" t="s">
        <v>7175</v>
      </c>
      <c r="F1538" s="12" t="s">
        <v>8202</v>
      </c>
      <c r="G1538" s="13" t="s">
        <v>19</v>
      </c>
      <c r="H1538" s="11">
        <v>5573</v>
      </c>
      <c r="I1538" s="14" t="s">
        <v>7176</v>
      </c>
      <c r="J1538" s="14" t="s">
        <v>20</v>
      </c>
      <c r="K1538" s="14" t="s">
        <v>21</v>
      </c>
      <c r="L1538" s="12" t="str">
        <f t="shared" si="32"/>
        <v>PI</v>
      </c>
      <c r="M1538" s="11" t="s">
        <v>2022</v>
      </c>
      <c r="N1538" s="12" t="s">
        <v>61</v>
      </c>
      <c r="O1538" s="14" t="s">
        <v>75</v>
      </c>
      <c r="P1538" s="14" t="s">
        <v>75</v>
      </c>
      <c r="Q1538" s="12" t="s">
        <v>76</v>
      </c>
      <c r="R1538" s="12" t="s">
        <v>77</v>
      </c>
      <c r="S1538" s="11"/>
    </row>
    <row r="1539" spans="1:19" s="8" customFormat="1" x14ac:dyDescent="0.25">
      <c r="A1539" s="7">
        <v>2913</v>
      </c>
      <c r="B1539" s="8" t="s">
        <v>7181</v>
      </c>
      <c r="C1539" s="9" t="s">
        <v>7182</v>
      </c>
      <c r="D1539" s="10"/>
      <c r="E1539" s="11" t="s">
        <v>7183</v>
      </c>
      <c r="F1539" s="12"/>
      <c r="G1539" s="13" t="s">
        <v>19</v>
      </c>
      <c r="H1539" s="11">
        <v>47280</v>
      </c>
      <c r="I1539" s="14" t="s">
        <v>7184</v>
      </c>
      <c r="J1539" s="14" t="s">
        <v>20</v>
      </c>
      <c r="K1539" s="14" t="s">
        <v>21</v>
      </c>
      <c r="L1539" s="12" t="str">
        <f t="shared" si="32"/>
        <v>SP</v>
      </c>
      <c r="M1539" s="11" t="s">
        <v>244</v>
      </c>
      <c r="N1539" s="12" t="s">
        <v>22</v>
      </c>
      <c r="O1539" s="14" t="s">
        <v>23</v>
      </c>
      <c r="P1539" s="14" t="s">
        <v>23</v>
      </c>
      <c r="Q1539" s="12" t="s">
        <v>24</v>
      </c>
      <c r="R1539" s="12" t="s">
        <v>180</v>
      </c>
      <c r="S1539" s="11" t="s">
        <v>3233</v>
      </c>
    </row>
    <row r="1540" spans="1:19" s="8" customFormat="1" ht="30" x14ac:dyDescent="0.25">
      <c r="A1540" s="7">
        <v>2914</v>
      </c>
      <c r="B1540" s="8" t="s">
        <v>7185</v>
      </c>
      <c r="C1540" s="9" t="s">
        <v>7186</v>
      </c>
      <c r="D1540" s="10"/>
      <c r="E1540" s="11" t="s">
        <v>7187</v>
      </c>
      <c r="F1540" s="12" t="s">
        <v>8202</v>
      </c>
      <c r="G1540" s="13" t="s">
        <v>19</v>
      </c>
      <c r="H1540" s="11">
        <v>47290</v>
      </c>
      <c r="I1540" s="14" t="s">
        <v>7188</v>
      </c>
      <c r="J1540" s="14" t="s">
        <v>20</v>
      </c>
      <c r="K1540" s="14" t="s">
        <v>21</v>
      </c>
      <c r="L1540" s="12" t="str">
        <f t="shared" si="32"/>
        <v>SP</v>
      </c>
      <c r="M1540" s="11" t="s">
        <v>585</v>
      </c>
      <c r="N1540" s="12" t="s">
        <v>22</v>
      </c>
      <c r="O1540" s="14" t="s">
        <v>23</v>
      </c>
      <c r="P1540" s="14" t="s">
        <v>23</v>
      </c>
      <c r="Q1540" s="12" t="s">
        <v>24</v>
      </c>
      <c r="R1540" s="12" t="s">
        <v>25</v>
      </c>
      <c r="S1540" s="11" t="s">
        <v>1882</v>
      </c>
    </row>
    <row r="1541" spans="1:19" s="8" customFormat="1" x14ac:dyDescent="0.25">
      <c r="A1541" s="7">
        <v>2915</v>
      </c>
      <c r="B1541" s="8" t="s">
        <v>7189</v>
      </c>
      <c r="C1541" s="9" t="s">
        <v>7190</v>
      </c>
      <c r="D1541" s="10"/>
      <c r="E1541" s="11" t="s">
        <v>7191</v>
      </c>
      <c r="F1541" s="12" t="s">
        <v>8202</v>
      </c>
      <c r="G1541" s="13" t="s">
        <v>19</v>
      </c>
      <c r="H1541" s="11">
        <v>8906</v>
      </c>
      <c r="I1541" s="14" t="s">
        <v>7192</v>
      </c>
      <c r="J1541" s="14" t="s">
        <v>20</v>
      </c>
      <c r="K1541" s="14" t="s">
        <v>21</v>
      </c>
      <c r="L1541" s="12" t="str">
        <f t="shared" si="32"/>
        <v>ES</v>
      </c>
      <c r="M1541" s="11" t="s">
        <v>2425</v>
      </c>
      <c r="N1541" s="12" t="s">
        <v>22</v>
      </c>
      <c r="O1541" s="14" t="s">
        <v>3228</v>
      </c>
      <c r="P1541" s="14" t="s">
        <v>3229</v>
      </c>
      <c r="Q1541" s="12" t="s">
        <v>112</v>
      </c>
      <c r="R1541" s="12" t="s">
        <v>38</v>
      </c>
      <c r="S1541" s="11"/>
    </row>
    <row r="1542" spans="1:19" s="8" customFormat="1" x14ac:dyDescent="0.25">
      <c r="A1542" s="7">
        <v>2927</v>
      </c>
      <c r="B1542" s="8" t="s">
        <v>7196</v>
      </c>
      <c r="C1542" s="9" t="s">
        <v>7197</v>
      </c>
      <c r="D1542" s="10"/>
      <c r="E1542" s="11" t="s">
        <v>7198</v>
      </c>
      <c r="F1542" s="12" t="s">
        <v>8202</v>
      </c>
      <c r="G1542" s="13" t="s">
        <v>19</v>
      </c>
      <c r="H1542" s="11">
        <v>47143</v>
      </c>
      <c r="I1542" s="14" t="s">
        <v>7199</v>
      </c>
      <c r="J1542" s="14" t="s">
        <v>20</v>
      </c>
      <c r="K1542" s="14" t="s">
        <v>21</v>
      </c>
      <c r="L1542" s="12" t="str">
        <f t="shared" ref="L1542:L1582" si="33">MID(C1542,8,2)</f>
        <v>TO</v>
      </c>
      <c r="M1542" s="11" t="s">
        <v>133</v>
      </c>
      <c r="N1542" s="12" t="s">
        <v>82</v>
      </c>
      <c r="O1542" s="14" t="s">
        <v>75</v>
      </c>
      <c r="P1542" s="14" t="s">
        <v>75</v>
      </c>
      <c r="Q1542" s="12" t="s">
        <v>76</v>
      </c>
      <c r="R1542" s="12" t="s">
        <v>77</v>
      </c>
      <c r="S1542" s="11"/>
    </row>
    <row r="1543" spans="1:19" s="8" customFormat="1" x14ac:dyDescent="0.25">
      <c r="A1543" s="7">
        <v>2933</v>
      </c>
      <c r="B1543" s="8" t="s">
        <v>7218</v>
      </c>
      <c r="C1543" s="9" t="s">
        <v>7219</v>
      </c>
      <c r="D1543" s="10"/>
      <c r="E1543" s="11" t="s">
        <v>7220</v>
      </c>
      <c r="F1543" s="12" t="s">
        <v>8202</v>
      </c>
      <c r="G1543" s="13" t="s">
        <v>19</v>
      </c>
      <c r="H1543" s="11">
        <v>47705</v>
      </c>
      <c r="I1543" s="14" t="s">
        <v>7221</v>
      </c>
      <c r="J1543" s="14" t="s">
        <v>20</v>
      </c>
      <c r="K1543" s="14" t="s">
        <v>21</v>
      </c>
      <c r="L1543" s="12" t="str">
        <f t="shared" si="33"/>
        <v>RN</v>
      </c>
      <c r="M1543" s="11" t="s">
        <v>88</v>
      </c>
      <c r="N1543" s="12" t="s">
        <v>61</v>
      </c>
      <c r="O1543" s="14" t="s">
        <v>75</v>
      </c>
      <c r="P1543" s="14" t="s">
        <v>75</v>
      </c>
      <c r="Q1543" s="12" t="s">
        <v>76</v>
      </c>
      <c r="R1543" s="12" t="s">
        <v>77</v>
      </c>
      <c r="S1543" s="11"/>
    </row>
    <row r="1544" spans="1:19" s="8" customFormat="1" x14ac:dyDescent="0.25">
      <c r="A1544" s="7">
        <v>2936</v>
      </c>
      <c r="B1544" s="8" t="s">
        <v>7230</v>
      </c>
      <c r="C1544" s="9" t="s">
        <v>7231</v>
      </c>
      <c r="D1544" s="10"/>
      <c r="E1544" s="11" t="s">
        <v>7232</v>
      </c>
      <c r="F1544" s="12" t="s">
        <v>8202</v>
      </c>
      <c r="G1544" s="13" t="s">
        <v>19</v>
      </c>
      <c r="H1544" s="11"/>
      <c r="I1544" s="14"/>
      <c r="J1544" s="14" t="s">
        <v>20</v>
      </c>
      <c r="K1544" s="14" t="s">
        <v>21</v>
      </c>
      <c r="L1544" s="12" t="str">
        <f t="shared" si="33"/>
        <v>RS</v>
      </c>
      <c r="M1544" s="11" t="s">
        <v>8201</v>
      </c>
      <c r="N1544" s="12" t="s">
        <v>34</v>
      </c>
      <c r="O1544" s="14" t="s">
        <v>75</v>
      </c>
      <c r="P1544" s="14" t="s">
        <v>75</v>
      </c>
      <c r="Q1544" s="12" t="s">
        <v>76</v>
      </c>
      <c r="R1544" s="12" t="s">
        <v>77</v>
      </c>
      <c r="S1544" s="11" t="s">
        <v>7233</v>
      </c>
    </row>
    <row r="1545" spans="1:19" s="8" customFormat="1" x14ac:dyDescent="0.25">
      <c r="A1545" s="7">
        <v>2937</v>
      </c>
      <c r="B1545" s="8" t="s">
        <v>7234</v>
      </c>
      <c r="C1545" s="9" t="s">
        <v>7235</v>
      </c>
      <c r="D1545" s="10"/>
      <c r="E1545" s="11" t="s">
        <v>7236</v>
      </c>
      <c r="F1545" s="12" t="s">
        <v>8201</v>
      </c>
      <c r="G1545" s="13" t="s">
        <v>19</v>
      </c>
      <c r="H1545" s="11"/>
      <c r="I1545" s="14"/>
      <c r="J1545" s="14" t="s">
        <v>45</v>
      </c>
      <c r="K1545" s="14" t="s">
        <v>21</v>
      </c>
      <c r="L1545" s="12" t="str">
        <f t="shared" si="33"/>
        <v>MG</v>
      </c>
      <c r="M1545" s="11" t="s">
        <v>8201</v>
      </c>
      <c r="N1545" s="12" t="s">
        <v>22</v>
      </c>
      <c r="O1545" s="14" t="s">
        <v>75</v>
      </c>
      <c r="P1545" s="14" t="s">
        <v>75</v>
      </c>
      <c r="Q1545" s="12" t="s">
        <v>76</v>
      </c>
      <c r="R1545" s="12" t="s">
        <v>77</v>
      </c>
      <c r="S1545" s="11"/>
    </row>
    <row r="1546" spans="1:19" s="8" customFormat="1" x14ac:dyDescent="0.25">
      <c r="A1546" s="7">
        <v>2938</v>
      </c>
      <c r="B1546" s="8" t="s">
        <v>7237</v>
      </c>
      <c r="C1546" s="9" t="s">
        <v>7238</v>
      </c>
      <c r="D1546" s="10"/>
      <c r="E1546" s="11" t="s">
        <v>7239</v>
      </c>
      <c r="F1546" s="12" t="s">
        <v>8201</v>
      </c>
      <c r="G1546" s="13" t="s">
        <v>19</v>
      </c>
      <c r="H1546" s="11"/>
      <c r="I1546" s="14"/>
      <c r="J1546" s="14" t="s">
        <v>45</v>
      </c>
      <c r="K1546" s="14" t="s">
        <v>21</v>
      </c>
      <c r="L1546" s="12" t="str">
        <f t="shared" si="33"/>
        <v>MG</v>
      </c>
      <c r="M1546" s="11" t="s">
        <v>8201</v>
      </c>
      <c r="N1546" s="12" t="s">
        <v>22</v>
      </c>
      <c r="O1546" s="14" t="s">
        <v>75</v>
      </c>
      <c r="P1546" s="14" t="s">
        <v>75</v>
      </c>
      <c r="Q1546" s="12" t="s">
        <v>76</v>
      </c>
      <c r="R1546" s="12" t="s">
        <v>77</v>
      </c>
      <c r="S1546" s="11"/>
    </row>
    <row r="1547" spans="1:19" s="8" customFormat="1" x14ac:dyDescent="0.25">
      <c r="A1547" s="7">
        <v>2939</v>
      </c>
      <c r="B1547" s="8" t="s">
        <v>7240</v>
      </c>
      <c r="C1547" s="9" t="s">
        <v>7241</v>
      </c>
      <c r="D1547" s="10"/>
      <c r="E1547" s="11" t="s">
        <v>7242</v>
      </c>
      <c r="F1547" s="12" t="s">
        <v>8201</v>
      </c>
      <c r="G1547" s="13" t="s">
        <v>19</v>
      </c>
      <c r="H1547" s="11"/>
      <c r="I1547" s="14"/>
      <c r="J1547" s="14" t="s">
        <v>45</v>
      </c>
      <c r="K1547" s="14" t="s">
        <v>21</v>
      </c>
      <c r="L1547" s="12" t="str">
        <f t="shared" si="33"/>
        <v>MG</v>
      </c>
      <c r="M1547" s="11" t="s">
        <v>8201</v>
      </c>
      <c r="N1547" s="12" t="s">
        <v>22</v>
      </c>
      <c r="O1547" s="14" t="s">
        <v>75</v>
      </c>
      <c r="P1547" s="14" t="s">
        <v>75</v>
      </c>
      <c r="Q1547" s="12" t="s">
        <v>76</v>
      </c>
      <c r="R1547" s="12" t="s">
        <v>77</v>
      </c>
      <c r="S1547" s="11"/>
    </row>
    <row r="1548" spans="1:19" s="8" customFormat="1" x14ac:dyDescent="0.25">
      <c r="A1548" s="7">
        <v>2940</v>
      </c>
      <c r="B1548" s="8" t="s">
        <v>7243</v>
      </c>
      <c r="C1548" s="9" t="s">
        <v>7244</v>
      </c>
      <c r="D1548" s="10"/>
      <c r="E1548" s="11" t="s">
        <v>7245</v>
      </c>
      <c r="F1548" s="12" t="s">
        <v>8201</v>
      </c>
      <c r="G1548" s="13" t="s">
        <v>19</v>
      </c>
      <c r="H1548" s="11"/>
      <c r="I1548" s="14"/>
      <c r="J1548" s="14" t="s">
        <v>45</v>
      </c>
      <c r="K1548" s="14" t="s">
        <v>21</v>
      </c>
      <c r="L1548" s="12" t="str">
        <f t="shared" si="33"/>
        <v>MG</v>
      </c>
      <c r="M1548" s="11" t="s">
        <v>8201</v>
      </c>
      <c r="N1548" s="12" t="s">
        <v>22</v>
      </c>
      <c r="O1548" s="14" t="s">
        <v>75</v>
      </c>
      <c r="P1548" s="14" t="s">
        <v>75</v>
      </c>
      <c r="Q1548" s="12" t="s">
        <v>76</v>
      </c>
      <c r="R1548" s="12" t="s">
        <v>77</v>
      </c>
      <c r="S1548" s="11"/>
    </row>
    <row r="1549" spans="1:19" s="8" customFormat="1" x14ac:dyDescent="0.25">
      <c r="A1549" s="7">
        <v>2941</v>
      </c>
      <c r="B1549" s="8" t="s">
        <v>7246</v>
      </c>
      <c r="C1549" s="9" t="s">
        <v>7247</v>
      </c>
      <c r="D1549" s="10"/>
      <c r="E1549" s="11" t="s">
        <v>7248</v>
      </c>
      <c r="F1549" s="12" t="s">
        <v>8201</v>
      </c>
      <c r="G1549" s="13" t="s">
        <v>19</v>
      </c>
      <c r="H1549" s="11"/>
      <c r="I1549" s="14"/>
      <c r="J1549" s="14" t="s">
        <v>45</v>
      </c>
      <c r="K1549" s="14" t="s">
        <v>21</v>
      </c>
      <c r="L1549" s="12" t="str">
        <f t="shared" si="33"/>
        <v>MG</v>
      </c>
      <c r="M1549" s="11" t="s">
        <v>8201</v>
      </c>
      <c r="N1549" s="12" t="s">
        <v>22</v>
      </c>
      <c r="O1549" s="14" t="s">
        <v>75</v>
      </c>
      <c r="P1549" s="14" t="s">
        <v>75</v>
      </c>
      <c r="Q1549" s="12" t="s">
        <v>76</v>
      </c>
      <c r="R1549" s="12" t="s">
        <v>77</v>
      </c>
      <c r="S1549" s="11"/>
    </row>
    <row r="1550" spans="1:19" s="8" customFormat="1" x14ac:dyDescent="0.25">
      <c r="A1550" s="7">
        <v>2942</v>
      </c>
      <c r="B1550" s="8" t="s">
        <v>7249</v>
      </c>
      <c r="C1550" s="9" t="s">
        <v>7250</v>
      </c>
      <c r="D1550" s="10"/>
      <c r="E1550" s="11" t="s">
        <v>7251</v>
      </c>
      <c r="F1550" s="12" t="s">
        <v>8201</v>
      </c>
      <c r="G1550" s="13" t="s">
        <v>19</v>
      </c>
      <c r="H1550" s="11"/>
      <c r="I1550" s="14"/>
      <c r="J1550" s="14" t="s">
        <v>45</v>
      </c>
      <c r="K1550" s="14" t="s">
        <v>21</v>
      </c>
      <c r="L1550" s="12" t="str">
        <f t="shared" si="33"/>
        <v>MG</v>
      </c>
      <c r="M1550" s="11" t="s">
        <v>8201</v>
      </c>
      <c r="N1550" s="12" t="s">
        <v>22</v>
      </c>
      <c r="O1550" s="14" t="s">
        <v>75</v>
      </c>
      <c r="P1550" s="14" t="s">
        <v>75</v>
      </c>
      <c r="Q1550" s="12" t="s">
        <v>76</v>
      </c>
      <c r="R1550" s="12" t="s">
        <v>77</v>
      </c>
      <c r="S1550" s="11"/>
    </row>
    <row r="1551" spans="1:19" s="8" customFormat="1" x14ac:dyDescent="0.25">
      <c r="A1551" s="7">
        <v>2943</v>
      </c>
      <c r="B1551" s="8" t="s">
        <v>7252</v>
      </c>
      <c r="C1551" s="9" t="s">
        <v>7253</v>
      </c>
      <c r="D1551" s="10"/>
      <c r="E1551" s="11" t="s">
        <v>7254</v>
      </c>
      <c r="F1551" s="12" t="s">
        <v>8201</v>
      </c>
      <c r="G1551" s="13" t="s">
        <v>19</v>
      </c>
      <c r="H1551" s="11"/>
      <c r="I1551" s="14"/>
      <c r="J1551" s="14" t="s">
        <v>45</v>
      </c>
      <c r="K1551" s="14" t="s">
        <v>21</v>
      </c>
      <c r="L1551" s="12" t="str">
        <f t="shared" si="33"/>
        <v>MG</v>
      </c>
      <c r="M1551" s="11" t="s">
        <v>8201</v>
      </c>
      <c r="N1551" s="12" t="s">
        <v>22</v>
      </c>
      <c r="O1551" s="14" t="s">
        <v>75</v>
      </c>
      <c r="P1551" s="14" t="s">
        <v>75</v>
      </c>
      <c r="Q1551" s="12" t="s">
        <v>76</v>
      </c>
      <c r="R1551" s="12" t="s">
        <v>77</v>
      </c>
      <c r="S1551" s="11"/>
    </row>
    <row r="1552" spans="1:19" s="8" customFormat="1" x14ac:dyDescent="0.25">
      <c r="A1552" s="7">
        <v>2952</v>
      </c>
      <c r="B1552" s="8" t="s">
        <v>7269</v>
      </c>
      <c r="C1552" s="9" t="s">
        <v>7270</v>
      </c>
      <c r="D1552" s="10"/>
      <c r="E1552" s="11" t="s">
        <v>7271</v>
      </c>
      <c r="F1552" s="12" t="s">
        <v>8201</v>
      </c>
      <c r="G1552" s="13" t="s">
        <v>19</v>
      </c>
      <c r="H1552" s="11"/>
      <c r="I1552" s="14"/>
      <c r="J1552" s="14" t="s">
        <v>45</v>
      </c>
      <c r="K1552" s="14" t="s">
        <v>21</v>
      </c>
      <c r="L1552" s="12" t="str">
        <f t="shared" si="33"/>
        <v>MG</v>
      </c>
      <c r="M1552" s="11" t="s">
        <v>8201</v>
      </c>
      <c r="N1552" s="12" t="s">
        <v>22</v>
      </c>
      <c r="O1552" s="14" t="s">
        <v>75</v>
      </c>
      <c r="P1552" s="14" t="s">
        <v>75</v>
      </c>
      <c r="Q1552" s="12" t="s">
        <v>76</v>
      </c>
      <c r="R1552" s="12" t="s">
        <v>77</v>
      </c>
      <c r="S1552" s="11"/>
    </row>
    <row r="1553" spans="1:19" s="8" customFormat="1" x14ac:dyDescent="0.25">
      <c r="A1553" s="7">
        <v>2953</v>
      </c>
      <c r="B1553" s="8" t="s">
        <v>7272</v>
      </c>
      <c r="C1553" s="9" t="s">
        <v>7273</v>
      </c>
      <c r="D1553" s="10"/>
      <c r="E1553" s="11" t="s">
        <v>7274</v>
      </c>
      <c r="F1553" s="12" t="s">
        <v>8201</v>
      </c>
      <c r="G1553" s="13" t="s">
        <v>19</v>
      </c>
      <c r="H1553" s="11"/>
      <c r="I1553" s="14"/>
      <c r="J1553" s="14" t="s">
        <v>45</v>
      </c>
      <c r="K1553" s="14" t="s">
        <v>21</v>
      </c>
      <c r="L1553" s="12" t="str">
        <f t="shared" si="33"/>
        <v>MG</v>
      </c>
      <c r="M1553" s="11" t="s">
        <v>8201</v>
      </c>
      <c r="N1553" s="12" t="s">
        <v>22</v>
      </c>
      <c r="O1553" s="14" t="s">
        <v>75</v>
      </c>
      <c r="P1553" s="14" t="s">
        <v>75</v>
      </c>
      <c r="Q1553" s="12" t="s">
        <v>76</v>
      </c>
      <c r="R1553" s="12" t="s">
        <v>77</v>
      </c>
      <c r="S1553" s="11"/>
    </row>
    <row r="1554" spans="1:19" s="8" customFormat="1" ht="45" x14ac:dyDescent="0.25">
      <c r="A1554" s="7">
        <v>2957</v>
      </c>
      <c r="B1554" s="8" t="s">
        <v>7283</v>
      </c>
      <c r="C1554" s="9" t="s">
        <v>7284</v>
      </c>
      <c r="D1554" s="10"/>
      <c r="E1554" s="11" t="s">
        <v>7285</v>
      </c>
      <c r="F1554" s="12" t="s">
        <v>8202</v>
      </c>
      <c r="G1554" s="13" t="s">
        <v>19</v>
      </c>
      <c r="H1554" s="11">
        <v>47106</v>
      </c>
      <c r="I1554" s="14" t="s">
        <v>1527</v>
      </c>
      <c r="J1554" s="14" t="s">
        <v>20</v>
      </c>
      <c r="K1554" s="14" t="s">
        <v>21</v>
      </c>
      <c r="L1554" s="12" t="str">
        <f t="shared" si="33"/>
        <v>MS</v>
      </c>
      <c r="M1554" s="11" t="s">
        <v>46</v>
      </c>
      <c r="N1554" s="12" t="s">
        <v>22</v>
      </c>
      <c r="O1554" s="14" t="s">
        <v>138</v>
      </c>
      <c r="P1554" s="14" t="s">
        <v>139</v>
      </c>
      <c r="Q1554" s="12" t="s">
        <v>37</v>
      </c>
      <c r="R1554" s="12" t="s">
        <v>38</v>
      </c>
      <c r="S1554" s="11" t="s">
        <v>7286</v>
      </c>
    </row>
    <row r="1555" spans="1:19" s="8" customFormat="1" x14ac:dyDescent="0.25">
      <c r="A1555" s="7">
        <v>2959</v>
      </c>
      <c r="B1555" s="8" t="s">
        <v>7290</v>
      </c>
      <c r="C1555" s="9" t="s">
        <v>7291</v>
      </c>
      <c r="D1555" s="10"/>
      <c r="E1555" s="11" t="s">
        <v>7292</v>
      </c>
      <c r="F1555" s="12"/>
      <c r="G1555" s="13" t="s">
        <v>19</v>
      </c>
      <c r="H1555" s="11">
        <v>46851</v>
      </c>
      <c r="I1555" s="14" t="s">
        <v>184</v>
      </c>
      <c r="J1555" s="14" t="s">
        <v>20</v>
      </c>
      <c r="K1555" s="14" t="s">
        <v>21</v>
      </c>
      <c r="L1555" s="12" t="str">
        <f t="shared" si="33"/>
        <v>SC</v>
      </c>
      <c r="M1555" s="11" t="s">
        <v>73</v>
      </c>
      <c r="N1555" s="12" t="s">
        <v>34</v>
      </c>
      <c r="O1555" s="14" t="s">
        <v>23</v>
      </c>
      <c r="P1555" s="14" t="s">
        <v>23</v>
      </c>
      <c r="Q1555" s="12" t="s">
        <v>24</v>
      </c>
      <c r="R1555" s="12" t="s">
        <v>25</v>
      </c>
      <c r="S1555" s="11"/>
    </row>
    <row r="1556" spans="1:19" s="8" customFormat="1" x14ac:dyDescent="0.25">
      <c r="A1556" s="7">
        <v>2960</v>
      </c>
      <c r="B1556" s="8" t="s">
        <v>7293</v>
      </c>
      <c r="C1556" s="9" t="s">
        <v>7294</v>
      </c>
      <c r="D1556" s="10"/>
      <c r="E1556" s="11" t="s">
        <v>7295</v>
      </c>
      <c r="F1556" s="12" t="s">
        <v>8202</v>
      </c>
      <c r="G1556" s="13" t="s">
        <v>19</v>
      </c>
      <c r="H1556" s="11">
        <v>48126</v>
      </c>
      <c r="I1556" s="14" t="s">
        <v>7296</v>
      </c>
      <c r="J1556" s="14" t="s">
        <v>20</v>
      </c>
      <c r="K1556" s="14" t="s">
        <v>21</v>
      </c>
      <c r="L1556" s="12" t="str">
        <f t="shared" si="33"/>
        <v>GO</v>
      </c>
      <c r="M1556" s="11" t="s">
        <v>233</v>
      </c>
      <c r="N1556" s="12" t="s">
        <v>22</v>
      </c>
      <c r="O1556" s="14" t="s">
        <v>75</v>
      </c>
      <c r="P1556" s="14" t="s">
        <v>75</v>
      </c>
      <c r="Q1556" s="12" t="s">
        <v>76</v>
      </c>
      <c r="R1556" s="12" t="s">
        <v>77</v>
      </c>
      <c r="S1556" s="11"/>
    </row>
    <row r="1557" spans="1:19" s="8" customFormat="1" x14ac:dyDescent="0.25">
      <c r="A1557" s="7">
        <v>2961</v>
      </c>
      <c r="B1557" s="8" t="s">
        <v>7297</v>
      </c>
      <c r="C1557" s="9" t="s">
        <v>7298</v>
      </c>
      <c r="D1557" s="10"/>
      <c r="E1557" s="11" t="s">
        <v>7299</v>
      </c>
      <c r="F1557" s="12" t="s">
        <v>8202</v>
      </c>
      <c r="G1557" s="13" t="s">
        <v>19</v>
      </c>
      <c r="H1557" s="11">
        <v>47703</v>
      </c>
      <c r="I1557" s="14" t="s">
        <v>3044</v>
      </c>
      <c r="J1557" s="14" t="s">
        <v>20</v>
      </c>
      <c r="K1557" s="14" t="s">
        <v>21</v>
      </c>
      <c r="L1557" s="12" t="str">
        <f t="shared" si="33"/>
        <v>RN</v>
      </c>
      <c r="M1557" s="11" t="s">
        <v>88</v>
      </c>
      <c r="N1557" s="12" t="s">
        <v>61</v>
      </c>
      <c r="O1557" s="14" t="s">
        <v>75</v>
      </c>
      <c r="P1557" s="14" t="s">
        <v>75</v>
      </c>
      <c r="Q1557" s="12" t="s">
        <v>76</v>
      </c>
      <c r="R1557" s="12" t="s">
        <v>77</v>
      </c>
      <c r="S1557" s="11"/>
    </row>
    <row r="1558" spans="1:19" s="8" customFormat="1" x14ac:dyDescent="0.25">
      <c r="A1558" s="7">
        <v>2962</v>
      </c>
      <c r="B1558" s="8" t="s">
        <v>7300</v>
      </c>
      <c r="C1558" s="9" t="s">
        <v>7301</v>
      </c>
      <c r="D1558" s="10"/>
      <c r="E1558" s="11" t="s">
        <v>7302</v>
      </c>
      <c r="F1558" s="12" t="s">
        <v>8202</v>
      </c>
      <c r="G1558" s="13" t="s">
        <v>19</v>
      </c>
      <c r="H1558" s="11">
        <v>47703</v>
      </c>
      <c r="I1558" s="14" t="s">
        <v>3044</v>
      </c>
      <c r="J1558" s="14" t="s">
        <v>20</v>
      </c>
      <c r="K1558" s="14" t="s">
        <v>21</v>
      </c>
      <c r="L1558" s="12" t="str">
        <f t="shared" si="33"/>
        <v>RN</v>
      </c>
      <c r="M1558" s="11" t="s">
        <v>88</v>
      </c>
      <c r="N1558" s="12" t="s">
        <v>61</v>
      </c>
      <c r="O1558" s="14" t="s">
        <v>75</v>
      </c>
      <c r="P1558" s="14" t="s">
        <v>75</v>
      </c>
      <c r="Q1558" s="12" t="s">
        <v>76</v>
      </c>
      <c r="R1558" s="12" t="s">
        <v>77</v>
      </c>
      <c r="S1558" s="11"/>
    </row>
    <row r="1559" spans="1:19" s="8" customFormat="1" x14ac:dyDescent="0.25">
      <c r="A1559" s="7">
        <v>2965</v>
      </c>
      <c r="B1559" s="8" t="s">
        <v>7309</v>
      </c>
      <c r="C1559" s="9" t="s">
        <v>7310</v>
      </c>
      <c r="D1559" s="10"/>
      <c r="E1559" s="11" t="s">
        <v>7311</v>
      </c>
      <c r="F1559" s="12" t="s">
        <v>8202</v>
      </c>
      <c r="G1559" s="13" t="s">
        <v>19</v>
      </c>
      <c r="H1559" s="11">
        <v>48003</v>
      </c>
      <c r="I1559" s="14" t="s">
        <v>1611</v>
      </c>
      <c r="J1559" s="14" t="s">
        <v>20</v>
      </c>
      <c r="K1559" s="14" t="s">
        <v>21</v>
      </c>
      <c r="L1559" s="12" t="str">
        <f t="shared" si="33"/>
        <v>MT</v>
      </c>
      <c r="M1559" s="11" t="s">
        <v>46</v>
      </c>
      <c r="N1559" s="12" t="s">
        <v>22</v>
      </c>
      <c r="O1559" s="14" t="s">
        <v>23</v>
      </c>
      <c r="P1559" s="14" t="s">
        <v>23</v>
      </c>
      <c r="Q1559" s="12" t="s">
        <v>24</v>
      </c>
      <c r="R1559" s="12" t="s">
        <v>25</v>
      </c>
      <c r="S1559" s="11"/>
    </row>
    <row r="1560" spans="1:19" s="8" customFormat="1" x14ac:dyDescent="0.25">
      <c r="A1560" s="7">
        <v>2966</v>
      </c>
      <c r="B1560" s="8" t="s">
        <v>7312</v>
      </c>
      <c r="C1560" s="9" t="s">
        <v>7313</v>
      </c>
      <c r="D1560" s="10"/>
      <c r="E1560" s="11" t="s">
        <v>7314</v>
      </c>
      <c r="F1560" s="12" t="s">
        <v>8202</v>
      </c>
      <c r="G1560" s="13" t="s">
        <v>19</v>
      </c>
      <c r="H1560" s="11">
        <v>46964</v>
      </c>
      <c r="I1560" s="14" t="s">
        <v>1139</v>
      </c>
      <c r="J1560" s="14" t="s">
        <v>20</v>
      </c>
      <c r="K1560" s="14" t="s">
        <v>21</v>
      </c>
      <c r="L1560" s="12" t="str">
        <f t="shared" si="33"/>
        <v>TO</v>
      </c>
      <c r="M1560" s="11" t="s">
        <v>128</v>
      </c>
      <c r="N1560" s="12" t="s">
        <v>82</v>
      </c>
      <c r="O1560" s="14" t="s">
        <v>23</v>
      </c>
      <c r="P1560" s="14" t="s">
        <v>23</v>
      </c>
      <c r="Q1560" s="12" t="s">
        <v>24</v>
      </c>
      <c r="R1560" s="12" t="s">
        <v>25</v>
      </c>
      <c r="S1560" s="11"/>
    </row>
    <row r="1561" spans="1:19" s="8" customFormat="1" x14ac:dyDescent="0.25">
      <c r="A1561" s="7">
        <v>2967</v>
      </c>
      <c r="B1561" s="8" t="s">
        <v>7315</v>
      </c>
      <c r="C1561" s="9" t="s">
        <v>7316</v>
      </c>
      <c r="D1561" s="10"/>
      <c r="E1561" s="11" t="s">
        <v>7317</v>
      </c>
      <c r="F1561" s="12" t="s">
        <v>8202</v>
      </c>
      <c r="G1561" s="13" t="s">
        <v>19</v>
      </c>
      <c r="H1561" s="11">
        <v>46921</v>
      </c>
      <c r="I1561" s="14" t="s">
        <v>581</v>
      </c>
      <c r="J1561" s="14" t="s">
        <v>20</v>
      </c>
      <c r="K1561" s="14" t="s">
        <v>21</v>
      </c>
      <c r="L1561" s="12" t="str">
        <f t="shared" si="33"/>
        <v>MG</v>
      </c>
      <c r="M1561" s="11" t="s">
        <v>78</v>
      </c>
      <c r="N1561" s="12" t="s">
        <v>22</v>
      </c>
      <c r="O1561" s="14" t="s">
        <v>23</v>
      </c>
      <c r="P1561" s="14" t="s">
        <v>23</v>
      </c>
      <c r="Q1561" s="12" t="s">
        <v>24</v>
      </c>
      <c r="R1561" s="12" t="s">
        <v>25</v>
      </c>
      <c r="S1561" s="11"/>
    </row>
    <row r="1562" spans="1:19" s="8" customFormat="1" x14ac:dyDescent="0.25">
      <c r="A1562" s="7">
        <v>2968</v>
      </c>
      <c r="B1562" s="8" t="s">
        <v>7318</v>
      </c>
      <c r="C1562" s="9" t="s">
        <v>7319</v>
      </c>
      <c r="D1562" s="10"/>
      <c r="E1562" s="11" t="s">
        <v>7320</v>
      </c>
      <c r="F1562" s="12" t="s">
        <v>8202</v>
      </c>
      <c r="G1562" s="13" t="s">
        <v>19</v>
      </c>
      <c r="H1562" s="11">
        <v>47703</v>
      </c>
      <c r="I1562" s="14" t="s">
        <v>3044</v>
      </c>
      <c r="J1562" s="14" t="s">
        <v>20</v>
      </c>
      <c r="K1562" s="14" t="s">
        <v>21</v>
      </c>
      <c r="L1562" s="12" t="str">
        <f t="shared" si="33"/>
        <v>RN</v>
      </c>
      <c r="M1562" s="11" t="s">
        <v>88</v>
      </c>
      <c r="N1562" s="12" t="s">
        <v>61</v>
      </c>
      <c r="O1562" s="14" t="s">
        <v>75</v>
      </c>
      <c r="P1562" s="14" t="s">
        <v>75</v>
      </c>
      <c r="Q1562" s="12" t="s">
        <v>76</v>
      </c>
      <c r="R1562" s="12" t="s">
        <v>77</v>
      </c>
      <c r="S1562" s="11"/>
    </row>
    <row r="1563" spans="1:19" s="8" customFormat="1" x14ac:dyDescent="0.25">
      <c r="A1563" s="7">
        <v>2969</v>
      </c>
      <c r="B1563" s="8" t="s">
        <v>7321</v>
      </c>
      <c r="C1563" s="9" t="s">
        <v>7322</v>
      </c>
      <c r="D1563" s="10"/>
      <c r="E1563" s="11" t="s">
        <v>7323</v>
      </c>
      <c r="F1563" s="12" t="s">
        <v>8204</v>
      </c>
      <c r="G1563" s="13" t="s">
        <v>19</v>
      </c>
      <c r="H1563" s="11">
        <v>5698</v>
      </c>
      <c r="I1563" s="14" t="s">
        <v>7324</v>
      </c>
      <c r="J1563" s="14" t="s">
        <v>20</v>
      </c>
      <c r="K1563" s="14" t="s">
        <v>2419</v>
      </c>
      <c r="L1563" s="12" t="str">
        <f t="shared" si="33"/>
        <v>MA</v>
      </c>
      <c r="M1563" s="11" t="s">
        <v>8218</v>
      </c>
      <c r="N1563" s="12" t="s">
        <v>82</v>
      </c>
      <c r="O1563" s="14" t="s">
        <v>823</v>
      </c>
      <c r="P1563" s="14" t="s">
        <v>36</v>
      </c>
      <c r="Q1563" s="12" t="s">
        <v>37</v>
      </c>
      <c r="R1563" s="12" t="s">
        <v>38</v>
      </c>
      <c r="S1563" s="11"/>
    </row>
    <row r="1564" spans="1:19" s="8" customFormat="1" x14ac:dyDescent="0.25">
      <c r="A1564" s="7">
        <v>2970</v>
      </c>
      <c r="B1564" s="8" t="s">
        <v>7325</v>
      </c>
      <c r="C1564" s="9" t="s">
        <v>7326</v>
      </c>
      <c r="D1564" s="10"/>
      <c r="E1564" s="11" t="s">
        <v>7327</v>
      </c>
      <c r="F1564" s="12" t="s">
        <v>8202</v>
      </c>
      <c r="G1564" s="13" t="s">
        <v>19</v>
      </c>
      <c r="H1564" s="11">
        <v>46956</v>
      </c>
      <c r="I1564" s="14" t="s">
        <v>1078</v>
      </c>
      <c r="J1564" s="14" t="s">
        <v>20</v>
      </c>
      <c r="K1564" s="14" t="s">
        <v>21</v>
      </c>
      <c r="L1564" s="12" t="str">
        <f t="shared" si="33"/>
        <v>BA</v>
      </c>
      <c r="M1564" s="11" t="s">
        <v>128</v>
      </c>
      <c r="N1564" s="12" t="s">
        <v>61</v>
      </c>
      <c r="O1564" s="14" t="s">
        <v>823</v>
      </c>
      <c r="P1564" s="14" t="s">
        <v>36</v>
      </c>
      <c r="Q1564" s="12" t="s">
        <v>37</v>
      </c>
      <c r="R1564" s="12" t="s">
        <v>38</v>
      </c>
      <c r="S1564" s="11" t="s">
        <v>7328</v>
      </c>
    </row>
    <row r="1565" spans="1:19" s="8" customFormat="1" x14ac:dyDescent="0.25">
      <c r="A1565" s="7">
        <v>2971</v>
      </c>
      <c r="B1565" s="8" t="s">
        <v>7329</v>
      </c>
      <c r="C1565" s="9" t="s">
        <v>7330</v>
      </c>
      <c r="D1565" s="10"/>
      <c r="E1565" s="11" t="s">
        <v>7331</v>
      </c>
      <c r="F1565" s="12" t="s">
        <v>8202</v>
      </c>
      <c r="G1565" s="13" t="s">
        <v>19</v>
      </c>
      <c r="H1565" s="11">
        <v>47181</v>
      </c>
      <c r="I1565" s="14" t="s">
        <v>1402</v>
      </c>
      <c r="J1565" s="14" t="s">
        <v>20</v>
      </c>
      <c r="K1565" s="14" t="s">
        <v>21</v>
      </c>
      <c r="L1565" s="12" t="str">
        <f t="shared" si="33"/>
        <v>RS</v>
      </c>
      <c r="M1565" s="11" t="s">
        <v>59</v>
      </c>
      <c r="N1565" s="12" t="s">
        <v>34</v>
      </c>
      <c r="O1565" s="14" t="s">
        <v>586</v>
      </c>
      <c r="P1565" s="14" t="s">
        <v>139</v>
      </c>
      <c r="Q1565" s="12" t="s">
        <v>37</v>
      </c>
      <c r="R1565" s="12" t="s">
        <v>38</v>
      </c>
      <c r="S1565" s="11" t="s">
        <v>7332</v>
      </c>
    </row>
    <row r="1566" spans="1:19" s="8" customFormat="1" x14ac:dyDescent="0.25">
      <c r="A1566" s="7">
        <v>2973</v>
      </c>
      <c r="B1566" s="8" t="s">
        <v>7336</v>
      </c>
      <c r="C1566" s="9" t="s">
        <v>7337</v>
      </c>
      <c r="D1566" s="10"/>
      <c r="E1566" s="11" t="s">
        <v>7338</v>
      </c>
      <c r="F1566" s="12" t="s">
        <v>8202</v>
      </c>
      <c r="G1566" s="13" t="s">
        <v>19</v>
      </c>
      <c r="H1566" s="11">
        <v>47212</v>
      </c>
      <c r="I1566" s="14" t="s">
        <v>7339</v>
      </c>
      <c r="J1566" s="14" t="s">
        <v>20</v>
      </c>
      <c r="K1566" s="14" t="s">
        <v>21</v>
      </c>
      <c r="L1566" s="12" t="str">
        <f t="shared" si="33"/>
        <v>ES</v>
      </c>
      <c r="M1566" s="11" t="s">
        <v>1465</v>
      </c>
      <c r="N1566" s="12" t="s">
        <v>22</v>
      </c>
      <c r="O1566" s="14" t="s">
        <v>23</v>
      </c>
      <c r="P1566" s="14" t="s">
        <v>23</v>
      </c>
      <c r="Q1566" s="12" t="s">
        <v>24</v>
      </c>
      <c r="R1566" s="12" t="s">
        <v>25</v>
      </c>
      <c r="S1566" s="11"/>
    </row>
    <row r="1567" spans="1:19" s="8" customFormat="1" x14ac:dyDescent="0.25">
      <c r="A1567" s="7">
        <v>2975</v>
      </c>
      <c r="B1567" s="8" t="s">
        <v>7340</v>
      </c>
      <c r="C1567" s="9" t="s">
        <v>7341</v>
      </c>
      <c r="D1567" s="10"/>
      <c r="E1567" s="11" t="s">
        <v>7342</v>
      </c>
      <c r="F1567" s="12" t="s">
        <v>8202</v>
      </c>
      <c r="G1567" s="13" t="s">
        <v>19</v>
      </c>
      <c r="H1567" s="11">
        <v>47127</v>
      </c>
      <c r="I1567" s="14" t="s">
        <v>7343</v>
      </c>
      <c r="J1567" s="14" t="s">
        <v>20</v>
      </c>
      <c r="K1567" s="14" t="s">
        <v>21</v>
      </c>
      <c r="L1567" s="12" t="str">
        <f t="shared" si="33"/>
        <v>PB</v>
      </c>
      <c r="M1567" s="11" t="s">
        <v>204</v>
      </c>
      <c r="N1567" s="12" t="s">
        <v>61</v>
      </c>
      <c r="O1567" s="14" t="s">
        <v>138</v>
      </c>
      <c r="P1567" s="14" t="s">
        <v>139</v>
      </c>
      <c r="Q1567" s="12" t="s">
        <v>37</v>
      </c>
      <c r="R1567" s="12" t="s">
        <v>38</v>
      </c>
      <c r="S1567" s="11"/>
    </row>
    <row r="1568" spans="1:19" s="8" customFormat="1" x14ac:dyDescent="0.25">
      <c r="A1568" s="7">
        <v>2979</v>
      </c>
      <c r="B1568" s="8" t="s">
        <v>7344</v>
      </c>
      <c r="C1568" s="9" t="s">
        <v>7345</v>
      </c>
      <c r="D1568" s="10"/>
      <c r="E1568" s="11" t="s">
        <v>7346</v>
      </c>
      <c r="F1568" s="12" t="s">
        <v>8202</v>
      </c>
      <c r="G1568" s="13" t="s">
        <v>19</v>
      </c>
      <c r="H1568" s="11">
        <v>46972</v>
      </c>
      <c r="I1568" s="14" t="s">
        <v>2217</v>
      </c>
      <c r="J1568" s="14" t="s">
        <v>32</v>
      </c>
      <c r="K1568" s="14" t="s">
        <v>21</v>
      </c>
      <c r="L1568" s="12" t="str">
        <f t="shared" si="33"/>
        <v>PR</v>
      </c>
      <c r="M1568" s="11" t="s">
        <v>476</v>
      </c>
      <c r="N1568" s="12" t="s">
        <v>34</v>
      </c>
      <c r="O1568" s="14" t="s">
        <v>23</v>
      </c>
      <c r="P1568" s="14" t="s">
        <v>23</v>
      </c>
      <c r="Q1568" s="12" t="s">
        <v>24</v>
      </c>
      <c r="R1568" s="12" t="s">
        <v>53</v>
      </c>
      <c r="S1568" s="11"/>
    </row>
    <row r="1569" spans="1:19" s="8" customFormat="1" x14ac:dyDescent="0.25">
      <c r="A1569" s="7">
        <v>2980</v>
      </c>
      <c r="B1569" s="8" t="s">
        <v>7347</v>
      </c>
      <c r="C1569" s="9" t="s">
        <v>7348</v>
      </c>
      <c r="D1569" s="10"/>
      <c r="E1569" s="11" t="s">
        <v>7349</v>
      </c>
      <c r="F1569" s="12" t="s">
        <v>8202</v>
      </c>
      <c r="G1569" s="13" t="s">
        <v>19</v>
      </c>
      <c r="H1569" s="11">
        <v>47141</v>
      </c>
      <c r="I1569" s="14" t="s">
        <v>1435</v>
      </c>
      <c r="J1569" s="14" t="s">
        <v>20</v>
      </c>
      <c r="K1569" s="14" t="s">
        <v>21</v>
      </c>
      <c r="L1569" s="12" t="str">
        <f t="shared" si="33"/>
        <v>TO</v>
      </c>
      <c r="M1569" s="11" t="s">
        <v>133</v>
      </c>
      <c r="N1569" s="12" t="s">
        <v>82</v>
      </c>
      <c r="O1569" s="14" t="s">
        <v>23</v>
      </c>
      <c r="P1569" s="14" t="s">
        <v>23</v>
      </c>
      <c r="Q1569" s="12" t="s">
        <v>24</v>
      </c>
      <c r="R1569" s="12" t="s">
        <v>53</v>
      </c>
      <c r="S1569" s="11"/>
    </row>
    <row r="1570" spans="1:19" s="8" customFormat="1" x14ac:dyDescent="0.25">
      <c r="A1570" s="7">
        <v>2981</v>
      </c>
      <c r="B1570" s="8" t="s">
        <v>7350</v>
      </c>
      <c r="C1570" s="9" t="s">
        <v>7351</v>
      </c>
      <c r="D1570" s="10"/>
      <c r="E1570" s="11" t="s">
        <v>7352</v>
      </c>
      <c r="F1570" s="12" t="s">
        <v>8202</v>
      </c>
      <c r="G1570" s="13" t="s">
        <v>19</v>
      </c>
      <c r="H1570" s="11">
        <v>47069</v>
      </c>
      <c r="I1570" s="14" t="s">
        <v>2668</v>
      </c>
      <c r="J1570" s="14" t="s">
        <v>20</v>
      </c>
      <c r="K1570" s="14" t="s">
        <v>21</v>
      </c>
      <c r="L1570" s="12" t="str">
        <f t="shared" si="33"/>
        <v>CE</v>
      </c>
      <c r="M1570" s="11" t="s">
        <v>562</v>
      </c>
      <c r="N1570" s="12" t="s">
        <v>61</v>
      </c>
      <c r="O1570" s="14" t="s">
        <v>62</v>
      </c>
      <c r="P1570" s="14" t="s">
        <v>62</v>
      </c>
      <c r="Q1570" s="12" t="s">
        <v>63</v>
      </c>
      <c r="R1570" s="12" t="s">
        <v>64</v>
      </c>
      <c r="S1570" s="11"/>
    </row>
    <row r="1571" spans="1:19" s="8" customFormat="1" x14ac:dyDescent="0.25">
      <c r="A1571" s="7">
        <v>2983</v>
      </c>
      <c r="B1571" s="8" t="s">
        <v>7353</v>
      </c>
      <c r="C1571" s="9" t="s">
        <v>7354</v>
      </c>
      <c r="D1571" s="10"/>
      <c r="E1571" s="11" t="s">
        <v>7355</v>
      </c>
      <c r="F1571" s="12" t="s">
        <v>8202</v>
      </c>
      <c r="G1571" s="13" t="s">
        <v>19</v>
      </c>
      <c r="H1571" s="11">
        <v>47069</v>
      </c>
      <c r="I1571" s="14" t="s">
        <v>2668</v>
      </c>
      <c r="J1571" s="14" t="s">
        <v>20</v>
      </c>
      <c r="K1571" s="14" t="s">
        <v>21</v>
      </c>
      <c r="L1571" s="12" t="str">
        <f t="shared" si="33"/>
        <v>CE</v>
      </c>
      <c r="M1571" s="11" t="s">
        <v>562</v>
      </c>
      <c r="N1571" s="12" t="s">
        <v>61</v>
      </c>
      <c r="O1571" s="14" t="s">
        <v>62</v>
      </c>
      <c r="P1571" s="14" t="s">
        <v>62</v>
      </c>
      <c r="Q1571" s="12" t="s">
        <v>63</v>
      </c>
      <c r="R1571" s="12" t="s">
        <v>64</v>
      </c>
      <c r="S1571" s="11"/>
    </row>
    <row r="1572" spans="1:19" s="8" customFormat="1" x14ac:dyDescent="0.25">
      <c r="A1572" s="7">
        <v>2990</v>
      </c>
      <c r="B1572" s="8" t="s">
        <v>7368</v>
      </c>
      <c r="C1572" s="9" t="s">
        <v>7369</v>
      </c>
      <c r="D1572" s="10"/>
      <c r="E1572" s="11" t="s">
        <v>7370</v>
      </c>
      <c r="F1572" s="12" t="s">
        <v>8202</v>
      </c>
      <c r="G1572" s="13" t="s">
        <v>19</v>
      </c>
      <c r="H1572" s="11">
        <v>47182</v>
      </c>
      <c r="I1572" s="14" t="s">
        <v>1294</v>
      </c>
      <c r="J1572" s="14" t="s">
        <v>20</v>
      </c>
      <c r="K1572" s="14" t="s">
        <v>21</v>
      </c>
      <c r="L1572" s="12" t="str">
        <f t="shared" si="33"/>
        <v>RS</v>
      </c>
      <c r="M1572" s="11" t="s">
        <v>59</v>
      </c>
      <c r="N1572" s="12" t="s">
        <v>34</v>
      </c>
      <c r="O1572" s="14" t="s">
        <v>23</v>
      </c>
      <c r="P1572" s="14" t="s">
        <v>23</v>
      </c>
      <c r="Q1572" s="12" t="s">
        <v>24</v>
      </c>
      <c r="R1572" s="12" t="s">
        <v>53</v>
      </c>
      <c r="S1572" s="11"/>
    </row>
    <row r="1573" spans="1:19" s="8" customFormat="1" x14ac:dyDescent="0.25">
      <c r="A1573" s="7">
        <v>2991</v>
      </c>
      <c r="B1573" s="8" t="s">
        <v>7371</v>
      </c>
      <c r="C1573" s="9" t="s">
        <v>7372</v>
      </c>
      <c r="D1573" s="10"/>
      <c r="E1573" s="11" t="s">
        <v>7373</v>
      </c>
      <c r="F1573" s="12" t="s">
        <v>8202</v>
      </c>
      <c r="G1573" s="13" t="s">
        <v>19</v>
      </c>
      <c r="H1573" s="11">
        <v>47152</v>
      </c>
      <c r="I1573" s="14" t="s">
        <v>6560</v>
      </c>
      <c r="J1573" s="14" t="s">
        <v>45</v>
      </c>
      <c r="K1573" s="14" t="s">
        <v>21</v>
      </c>
      <c r="L1573" s="12" t="str">
        <f t="shared" si="33"/>
        <v>GO</v>
      </c>
      <c r="M1573" s="11" t="s">
        <v>233</v>
      </c>
      <c r="N1573" s="12" t="s">
        <v>22</v>
      </c>
      <c r="O1573" s="14" t="s">
        <v>23</v>
      </c>
      <c r="P1573" s="14" t="s">
        <v>23</v>
      </c>
      <c r="Q1573" s="12" t="s">
        <v>24</v>
      </c>
      <c r="R1573" s="12" t="s">
        <v>53</v>
      </c>
      <c r="S1573" s="11" t="s">
        <v>7374</v>
      </c>
    </row>
    <row r="1574" spans="1:19" s="8" customFormat="1" x14ac:dyDescent="0.25">
      <c r="A1574" s="7">
        <v>2992</v>
      </c>
      <c r="B1574" s="8" t="s">
        <v>7375</v>
      </c>
      <c r="C1574" s="9" t="s">
        <v>7376</v>
      </c>
      <c r="D1574" s="10"/>
      <c r="E1574" s="11" t="s">
        <v>7373</v>
      </c>
      <c r="F1574" s="12" t="s">
        <v>8202</v>
      </c>
      <c r="G1574" s="13" t="s">
        <v>19</v>
      </c>
      <c r="H1574" s="11">
        <v>3779</v>
      </c>
      <c r="I1574" s="14" t="s">
        <v>7377</v>
      </c>
      <c r="J1574" s="14" t="s">
        <v>20</v>
      </c>
      <c r="K1574" s="14" t="s">
        <v>21</v>
      </c>
      <c r="L1574" s="12" t="str">
        <f t="shared" si="33"/>
        <v>GO</v>
      </c>
      <c r="M1574" s="11" t="s">
        <v>233</v>
      </c>
      <c r="N1574" s="12" t="s">
        <v>22</v>
      </c>
      <c r="O1574" s="14" t="s">
        <v>23</v>
      </c>
      <c r="P1574" s="14" t="s">
        <v>23</v>
      </c>
      <c r="Q1574" s="12" t="s">
        <v>24</v>
      </c>
      <c r="R1574" s="12" t="s">
        <v>53</v>
      </c>
      <c r="S1574" s="11"/>
    </row>
    <row r="1575" spans="1:19" s="8" customFormat="1" x14ac:dyDescent="0.25">
      <c r="A1575" s="7">
        <v>2994</v>
      </c>
      <c r="B1575" s="8" t="s">
        <v>7378</v>
      </c>
      <c r="C1575" s="9" t="s">
        <v>7379</v>
      </c>
      <c r="D1575" s="10"/>
      <c r="E1575" s="11" t="s">
        <v>7380</v>
      </c>
      <c r="F1575" s="12" t="s">
        <v>8202</v>
      </c>
      <c r="G1575" s="13" t="s">
        <v>19</v>
      </c>
      <c r="H1575" s="11">
        <v>47684</v>
      </c>
      <c r="I1575" s="14" t="s">
        <v>7381</v>
      </c>
      <c r="J1575" s="14" t="s">
        <v>20</v>
      </c>
      <c r="K1575" s="14" t="s">
        <v>21</v>
      </c>
      <c r="L1575" s="12" t="str">
        <f t="shared" si="33"/>
        <v>SP</v>
      </c>
      <c r="M1575" s="11" t="s">
        <v>244</v>
      </c>
      <c r="N1575" s="12" t="s">
        <v>22</v>
      </c>
      <c r="O1575" s="14" t="s">
        <v>75</v>
      </c>
      <c r="P1575" s="14" t="s">
        <v>75</v>
      </c>
      <c r="Q1575" s="12" t="s">
        <v>76</v>
      </c>
      <c r="R1575" s="12" t="s">
        <v>77</v>
      </c>
      <c r="S1575" s="11" t="s">
        <v>3233</v>
      </c>
    </row>
    <row r="1576" spans="1:19" s="8" customFormat="1" x14ac:dyDescent="0.25">
      <c r="A1576" s="7">
        <v>2995</v>
      </c>
      <c r="B1576" s="8" t="s">
        <v>7382</v>
      </c>
      <c r="C1576" s="9" t="s">
        <v>7383</v>
      </c>
      <c r="D1576" s="10"/>
      <c r="E1576" s="11" t="s">
        <v>7384</v>
      </c>
      <c r="F1576" s="12" t="s">
        <v>8202</v>
      </c>
      <c r="G1576" s="13" t="s">
        <v>19</v>
      </c>
      <c r="H1576" s="11">
        <v>46964</v>
      </c>
      <c r="I1576" s="14" t="s">
        <v>1139</v>
      </c>
      <c r="J1576" s="14" t="s">
        <v>20</v>
      </c>
      <c r="K1576" s="14" t="s">
        <v>21</v>
      </c>
      <c r="L1576" s="12" t="str">
        <f t="shared" si="33"/>
        <v>TO</v>
      </c>
      <c r="M1576" s="11" t="s">
        <v>128</v>
      </c>
      <c r="N1576" s="12" t="s">
        <v>82</v>
      </c>
      <c r="O1576" s="14" t="s">
        <v>23</v>
      </c>
      <c r="P1576" s="14" t="s">
        <v>23</v>
      </c>
      <c r="Q1576" s="12" t="s">
        <v>24</v>
      </c>
      <c r="R1576" s="12" t="s">
        <v>25</v>
      </c>
      <c r="S1576" s="11"/>
    </row>
    <row r="1577" spans="1:19" s="8" customFormat="1" x14ac:dyDescent="0.25">
      <c r="A1577" s="7">
        <v>2996</v>
      </c>
      <c r="B1577" s="8" t="s">
        <v>7385</v>
      </c>
      <c r="C1577" s="9" t="s">
        <v>7386</v>
      </c>
      <c r="D1577" s="10"/>
      <c r="E1577" s="11" t="s">
        <v>7387</v>
      </c>
      <c r="F1577" s="12" t="s">
        <v>8202</v>
      </c>
      <c r="G1577" s="13" t="s">
        <v>19</v>
      </c>
      <c r="H1577" s="11">
        <v>46885</v>
      </c>
      <c r="I1577" s="14" t="s">
        <v>7388</v>
      </c>
      <c r="J1577" s="14" t="s">
        <v>20</v>
      </c>
      <c r="K1577" s="14" t="s">
        <v>21</v>
      </c>
      <c r="L1577" s="12" t="str">
        <f t="shared" si="33"/>
        <v>MG</v>
      </c>
      <c r="M1577" s="11" t="s">
        <v>78</v>
      </c>
      <c r="N1577" s="12" t="s">
        <v>22</v>
      </c>
      <c r="O1577" s="14" t="s">
        <v>23</v>
      </c>
      <c r="P1577" s="14" t="s">
        <v>23</v>
      </c>
      <c r="Q1577" s="12" t="s">
        <v>24</v>
      </c>
      <c r="R1577" s="12" t="s">
        <v>25</v>
      </c>
      <c r="S1577" s="11"/>
    </row>
    <row r="1578" spans="1:19" s="8" customFormat="1" x14ac:dyDescent="0.25">
      <c r="A1578" s="7">
        <v>2998</v>
      </c>
      <c r="B1578" s="8" t="s">
        <v>7392</v>
      </c>
      <c r="C1578" s="9" t="s">
        <v>7393</v>
      </c>
      <c r="D1578" s="10"/>
      <c r="E1578" s="11" t="s">
        <v>7394</v>
      </c>
      <c r="F1578" s="12" t="s">
        <v>8202</v>
      </c>
      <c r="G1578" s="13" t="s">
        <v>19</v>
      </c>
      <c r="H1578" s="11">
        <v>47135</v>
      </c>
      <c r="I1578" s="14" t="s">
        <v>899</v>
      </c>
      <c r="J1578" s="14" t="s">
        <v>20</v>
      </c>
      <c r="K1578" s="14" t="s">
        <v>21</v>
      </c>
      <c r="L1578" s="12" t="str">
        <f t="shared" si="33"/>
        <v>SE</v>
      </c>
      <c r="M1578" s="11" t="s">
        <v>900</v>
      </c>
      <c r="N1578" s="12" t="s">
        <v>61</v>
      </c>
      <c r="O1578" s="14" t="s">
        <v>138</v>
      </c>
      <c r="P1578" s="14" t="s">
        <v>139</v>
      </c>
      <c r="Q1578" s="12" t="s">
        <v>37</v>
      </c>
      <c r="R1578" s="12" t="s">
        <v>38</v>
      </c>
      <c r="S1578" s="11"/>
    </row>
    <row r="1579" spans="1:19" s="8" customFormat="1" x14ac:dyDescent="0.25">
      <c r="A1579" s="7">
        <v>2999</v>
      </c>
      <c r="B1579" s="8" t="s">
        <v>7395</v>
      </c>
      <c r="C1579" s="9" t="s">
        <v>7396</v>
      </c>
      <c r="D1579" s="10"/>
      <c r="E1579" s="11" t="s">
        <v>7397</v>
      </c>
      <c r="F1579" s="12" t="s">
        <v>8202</v>
      </c>
      <c r="G1579" s="13" t="s">
        <v>19</v>
      </c>
      <c r="H1579" s="11">
        <v>47315</v>
      </c>
      <c r="I1579" s="14" t="s">
        <v>147</v>
      </c>
      <c r="J1579" s="14" t="s">
        <v>20</v>
      </c>
      <c r="K1579" s="14" t="s">
        <v>21</v>
      </c>
      <c r="L1579" s="12" t="str">
        <f t="shared" si="33"/>
        <v>SP</v>
      </c>
      <c r="M1579" s="11" t="s">
        <v>148</v>
      </c>
      <c r="N1579" s="12" t="s">
        <v>22</v>
      </c>
      <c r="O1579" s="14" t="s">
        <v>138</v>
      </c>
      <c r="P1579" s="14" t="s">
        <v>139</v>
      </c>
      <c r="Q1579" s="12" t="s">
        <v>37</v>
      </c>
      <c r="R1579" s="12" t="s">
        <v>38</v>
      </c>
      <c r="S1579" s="11"/>
    </row>
    <row r="1580" spans="1:19" s="8" customFormat="1" x14ac:dyDescent="0.25">
      <c r="A1580" s="7">
        <v>3000</v>
      </c>
      <c r="B1580" s="8" t="s">
        <v>7398</v>
      </c>
      <c r="C1580" s="9" t="s">
        <v>7399</v>
      </c>
      <c r="D1580" s="10"/>
      <c r="E1580" s="11" t="s">
        <v>7400</v>
      </c>
      <c r="F1580" s="12" t="s">
        <v>8202</v>
      </c>
      <c r="G1580" s="13" t="s">
        <v>19</v>
      </c>
      <c r="H1580" s="11">
        <v>47068</v>
      </c>
      <c r="I1580" s="14" t="s">
        <v>7401</v>
      </c>
      <c r="J1580" s="14" t="s">
        <v>20</v>
      </c>
      <c r="K1580" s="14" t="s">
        <v>21</v>
      </c>
      <c r="L1580" s="12" t="str">
        <f t="shared" si="33"/>
        <v>CE</v>
      </c>
      <c r="M1580" s="11" t="s">
        <v>562</v>
      </c>
      <c r="N1580" s="12" t="s">
        <v>61</v>
      </c>
      <c r="O1580" s="14" t="s">
        <v>75</v>
      </c>
      <c r="P1580" s="14" t="s">
        <v>75</v>
      </c>
      <c r="Q1580" s="12" t="s">
        <v>76</v>
      </c>
      <c r="R1580" s="12" t="s">
        <v>77</v>
      </c>
      <c r="S1580" s="11"/>
    </row>
    <row r="1581" spans="1:19" s="8" customFormat="1" x14ac:dyDescent="0.25">
      <c r="A1581" s="7">
        <v>3001</v>
      </c>
      <c r="B1581" s="8" t="s">
        <v>7402</v>
      </c>
      <c r="C1581" s="9" t="s">
        <v>7403</v>
      </c>
      <c r="D1581" s="10"/>
      <c r="E1581" s="11" t="s">
        <v>7404</v>
      </c>
      <c r="F1581" s="12" t="s">
        <v>8202</v>
      </c>
      <c r="G1581" s="13" t="s">
        <v>19</v>
      </c>
      <c r="H1581" s="11">
        <v>47079</v>
      </c>
      <c r="I1581" s="14" t="s">
        <v>5474</v>
      </c>
      <c r="J1581" s="14" t="s">
        <v>20</v>
      </c>
      <c r="K1581" s="14" t="s">
        <v>21</v>
      </c>
      <c r="L1581" s="12" t="str">
        <f t="shared" si="33"/>
        <v>SP</v>
      </c>
      <c r="M1581" s="11" t="s">
        <v>858</v>
      </c>
      <c r="N1581" s="12" t="s">
        <v>22</v>
      </c>
      <c r="O1581" s="14" t="s">
        <v>704</v>
      </c>
      <c r="P1581" s="14" t="s">
        <v>705</v>
      </c>
      <c r="Q1581" s="12" t="s">
        <v>37</v>
      </c>
      <c r="R1581" s="12" t="s">
        <v>38</v>
      </c>
      <c r="S1581" s="11"/>
    </row>
    <row r="1582" spans="1:19" s="8" customFormat="1" x14ac:dyDescent="0.25">
      <c r="A1582" s="7">
        <v>3007</v>
      </c>
      <c r="B1582" s="8" t="s">
        <v>7408</v>
      </c>
      <c r="C1582" s="9" t="s">
        <v>7409</v>
      </c>
      <c r="D1582" s="10"/>
      <c r="E1582" s="11" t="s">
        <v>7410</v>
      </c>
      <c r="F1582" s="12" t="s">
        <v>8202</v>
      </c>
      <c r="G1582" s="13" t="s">
        <v>19</v>
      </c>
      <c r="H1582" s="11">
        <v>4796</v>
      </c>
      <c r="I1582" s="14" t="s">
        <v>7411</v>
      </c>
      <c r="J1582" s="14" t="s">
        <v>20</v>
      </c>
      <c r="K1582" s="14" t="s">
        <v>21</v>
      </c>
      <c r="L1582" s="12" t="str">
        <f t="shared" si="33"/>
        <v>MT</v>
      </c>
      <c r="M1582" s="11" t="s">
        <v>46</v>
      </c>
      <c r="N1582" s="12" t="s">
        <v>22</v>
      </c>
      <c r="O1582" s="14" t="s">
        <v>75</v>
      </c>
      <c r="P1582" s="14" t="s">
        <v>75</v>
      </c>
      <c r="Q1582" s="12" t="s">
        <v>76</v>
      </c>
      <c r="R1582" s="12" t="s">
        <v>77</v>
      </c>
      <c r="S1582" s="11"/>
    </row>
    <row r="1583" spans="1:19" s="8" customFormat="1" x14ac:dyDescent="0.25">
      <c r="A1583" s="7">
        <v>3008</v>
      </c>
      <c r="B1583" s="8" t="s">
        <v>7412</v>
      </c>
      <c r="C1583" s="9" t="s">
        <v>7413</v>
      </c>
      <c r="D1583" s="10"/>
      <c r="E1583" s="11" t="s">
        <v>7414</v>
      </c>
      <c r="F1583" s="12" t="s">
        <v>8202</v>
      </c>
      <c r="G1583" s="13" t="s">
        <v>19</v>
      </c>
      <c r="H1583" s="11">
        <v>46945</v>
      </c>
      <c r="I1583" s="14" t="s">
        <v>5954</v>
      </c>
      <c r="J1583" s="14" t="s">
        <v>20</v>
      </c>
      <c r="K1583" s="14" t="s">
        <v>21</v>
      </c>
      <c r="L1583" s="12" t="str">
        <f t="shared" ref="L1583:L1622" si="34">MID(C1583,8,2)</f>
        <v>SC</v>
      </c>
      <c r="M1583" s="11" t="s">
        <v>5955</v>
      </c>
      <c r="N1583" s="12" t="s">
        <v>34</v>
      </c>
      <c r="O1583" s="14" t="s">
        <v>23</v>
      </c>
      <c r="P1583" s="14" t="s">
        <v>23</v>
      </c>
      <c r="Q1583" s="12" t="s">
        <v>24</v>
      </c>
      <c r="R1583" s="12" t="s">
        <v>25</v>
      </c>
      <c r="S1583" s="11"/>
    </row>
    <row r="1584" spans="1:19" s="8" customFormat="1" x14ac:dyDescent="0.25">
      <c r="A1584" s="7">
        <v>3009</v>
      </c>
      <c r="B1584" s="8" t="s">
        <v>7415</v>
      </c>
      <c r="C1584" s="9" t="s">
        <v>7416</v>
      </c>
      <c r="D1584" s="10"/>
      <c r="E1584" s="11" t="s">
        <v>7417</v>
      </c>
      <c r="F1584" s="12" t="s">
        <v>8202</v>
      </c>
      <c r="G1584" s="13" t="s">
        <v>19</v>
      </c>
      <c r="H1584" s="11">
        <v>4199</v>
      </c>
      <c r="I1584" s="14" t="s">
        <v>7418</v>
      </c>
      <c r="J1584" s="14" t="s">
        <v>20</v>
      </c>
      <c r="K1584" s="14" t="s">
        <v>21</v>
      </c>
      <c r="L1584" s="12" t="str">
        <f t="shared" si="34"/>
        <v>SP</v>
      </c>
      <c r="M1584" s="11" t="s">
        <v>167</v>
      </c>
      <c r="N1584" s="12" t="s">
        <v>22</v>
      </c>
      <c r="O1584" s="14" t="s">
        <v>704</v>
      </c>
      <c r="P1584" s="14" t="s">
        <v>705</v>
      </c>
      <c r="Q1584" s="12" t="s">
        <v>37</v>
      </c>
      <c r="R1584" s="12" t="s">
        <v>38</v>
      </c>
      <c r="S1584" s="11"/>
    </row>
    <row r="1585" spans="1:19" s="8" customFormat="1" ht="45" x14ac:dyDescent="0.25">
      <c r="A1585" s="7">
        <v>3014</v>
      </c>
      <c r="B1585" s="8" t="s">
        <v>7419</v>
      </c>
      <c r="C1585" s="9" t="s">
        <v>7420</v>
      </c>
      <c r="D1585" s="10"/>
      <c r="E1585" s="11" t="s">
        <v>7421</v>
      </c>
      <c r="F1585" s="12" t="s">
        <v>8202</v>
      </c>
      <c r="G1585" s="13" t="s">
        <v>19</v>
      </c>
      <c r="H1585" s="11"/>
      <c r="I1585" s="14"/>
      <c r="J1585" s="14" t="s">
        <v>20</v>
      </c>
      <c r="K1585" s="14" t="s">
        <v>21</v>
      </c>
      <c r="L1585" s="12" t="str">
        <f t="shared" si="34"/>
        <v>RS</v>
      </c>
      <c r="M1585" s="11" t="s">
        <v>8201</v>
      </c>
      <c r="N1585" s="12" t="s">
        <v>34</v>
      </c>
      <c r="O1585" s="14" t="s">
        <v>75</v>
      </c>
      <c r="P1585" s="14" t="s">
        <v>75</v>
      </c>
      <c r="Q1585" s="12" t="s">
        <v>76</v>
      </c>
      <c r="R1585" s="12" t="s">
        <v>77</v>
      </c>
      <c r="S1585" s="11" t="s">
        <v>7422</v>
      </c>
    </row>
    <row r="1586" spans="1:19" s="8" customFormat="1" x14ac:dyDescent="0.25">
      <c r="A1586" s="7">
        <v>3017</v>
      </c>
      <c r="B1586" s="8" t="s">
        <v>7427</v>
      </c>
      <c r="C1586" s="9" t="s">
        <v>7428</v>
      </c>
      <c r="D1586" s="10"/>
      <c r="E1586" s="11" t="s">
        <v>7429</v>
      </c>
      <c r="F1586" s="12" t="s">
        <v>8202</v>
      </c>
      <c r="G1586" s="13" t="s">
        <v>19</v>
      </c>
      <c r="H1586" s="11">
        <v>47161</v>
      </c>
      <c r="I1586" s="14" t="s">
        <v>2529</v>
      </c>
      <c r="J1586" s="14" t="s">
        <v>20</v>
      </c>
      <c r="K1586" s="14" t="s">
        <v>21</v>
      </c>
      <c r="L1586" s="12" t="str">
        <f t="shared" si="34"/>
        <v>PI</v>
      </c>
      <c r="M1586" s="11" t="s">
        <v>2022</v>
      </c>
      <c r="N1586" s="12" t="s">
        <v>61</v>
      </c>
      <c r="O1586" s="14" t="s">
        <v>62</v>
      </c>
      <c r="P1586" s="14" t="s">
        <v>62</v>
      </c>
      <c r="Q1586" s="12" t="s">
        <v>63</v>
      </c>
      <c r="R1586" s="12" t="s">
        <v>64</v>
      </c>
      <c r="S1586" s="11"/>
    </row>
    <row r="1587" spans="1:19" s="8" customFormat="1" x14ac:dyDescent="0.25">
      <c r="A1587" s="7">
        <v>3018</v>
      </c>
      <c r="B1587" s="8" t="s">
        <v>7430</v>
      </c>
      <c r="C1587" s="9" t="s">
        <v>7431</v>
      </c>
      <c r="D1587" s="10"/>
      <c r="E1587" s="11" t="s">
        <v>7432</v>
      </c>
      <c r="F1587" s="12" t="s">
        <v>8202</v>
      </c>
      <c r="G1587" s="13" t="s">
        <v>19</v>
      </c>
      <c r="H1587" s="11">
        <v>47161</v>
      </c>
      <c r="I1587" s="14" t="s">
        <v>2529</v>
      </c>
      <c r="J1587" s="14" t="s">
        <v>20</v>
      </c>
      <c r="K1587" s="14" t="s">
        <v>21</v>
      </c>
      <c r="L1587" s="12" t="str">
        <f t="shared" si="34"/>
        <v>PI</v>
      </c>
      <c r="M1587" s="11" t="s">
        <v>2022</v>
      </c>
      <c r="N1587" s="12" t="s">
        <v>61</v>
      </c>
      <c r="O1587" s="14" t="s">
        <v>62</v>
      </c>
      <c r="P1587" s="14" t="s">
        <v>62</v>
      </c>
      <c r="Q1587" s="12" t="s">
        <v>63</v>
      </c>
      <c r="R1587" s="12" t="s">
        <v>64</v>
      </c>
      <c r="S1587" s="11"/>
    </row>
    <row r="1588" spans="1:19" s="8" customFormat="1" x14ac:dyDescent="0.25">
      <c r="A1588" s="7">
        <v>3020</v>
      </c>
      <c r="B1588" s="8" t="s">
        <v>7436</v>
      </c>
      <c r="C1588" s="9" t="s">
        <v>7437</v>
      </c>
      <c r="D1588" s="10"/>
      <c r="E1588" s="11" t="s">
        <v>7438</v>
      </c>
      <c r="F1588" s="12" t="s">
        <v>8202</v>
      </c>
      <c r="G1588" s="13" t="s">
        <v>19</v>
      </c>
      <c r="H1588" s="11">
        <v>46989</v>
      </c>
      <c r="I1588" s="14" t="s">
        <v>7439</v>
      </c>
      <c r="J1588" s="14" t="s">
        <v>45</v>
      </c>
      <c r="K1588" s="14" t="s">
        <v>21</v>
      </c>
      <c r="L1588" s="12" t="str">
        <f t="shared" si="34"/>
        <v>PR</v>
      </c>
      <c r="M1588" s="11" t="s">
        <v>476</v>
      </c>
      <c r="N1588" s="12" t="s">
        <v>34</v>
      </c>
      <c r="O1588" s="14" t="s">
        <v>23</v>
      </c>
      <c r="P1588" s="14" t="s">
        <v>23</v>
      </c>
      <c r="Q1588" s="12" t="s">
        <v>24</v>
      </c>
      <c r="R1588" s="12" t="s">
        <v>180</v>
      </c>
      <c r="S1588" s="11"/>
    </row>
    <row r="1589" spans="1:19" s="8" customFormat="1" x14ac:dyDescent="0.25">
      <c r="A1589" s="7">
        <v>3021</v>
      </c>
      <c r="B1589" s="8" t="s">
        <v>7440</v>
      </c>
      <c r="C1589" s="9" t="s">
        <v>7441</v>
      </c>
      <c r="D1589" s="10"/>
      <c r="E1589" s="11" t="s">
        <v>7442</v>
      </c>
      <c r="F1589" s="12" t="s">
        <v>8202</v>
      </c>
      <c r="G1589" s="13" t="s">
        <v>19</v>
      </c>
      <c r="H1589" s="11">
        <v>46998</v>
      </c>
      <c r="I1589" s="14" t="s">
        <v>869</v>
      </c>
      <c r="J1589" s="14" t="s">
        <v>20</v>
      </c>
      <c r="K1589" s="14" t="s">
        <v>21</v>
      </c>
      <c r="L1589" s="12" t="str">
        <f t="shared" si="34"/>
        <v>PR</v>
      </c>
      <c r="M1589" s="11" t="s">
        <v>476</v>
      </c>
      <c r="N1589" s="12" t="s">
        <v>34</v>
      </c>
      <c r="O1589" s="14" t="s">
        <v>23</v>
      </c>
      <c r="P1589" s="14" t="s">
        <v>23</v>
      </c>
      <c r="Q1589" s="12" t="s">
        <v>24</v>
      </c>
      <c r="R1589" s="12" t="s">
        <v>53</v>
      </c>
      <c r="S1589" s="11"/>
    </row>
    <row r="1590" spans="1:19" s="8" customFormat="1" ht="60" x14ac:dyDescent="0.25">
      <c r="A1590" s="7">
        <v>3024</v>
      </c>
      <c r="B1590" s="8" t="s">
        <v>7450</v>
      </c>
      <c r="C1590" s="9" t="s">
        <v>7451</v>
      </c>
      <c r="D1590" s="10"/>
      <c r="E1590" s="11" t="s">
        <v>7452</v>
      </c>
      <c r="F1590" s="12" t="s">
        <v>8202</v>
      </c>
      <c r="G1590" s="13" t="s">
        <v>19</v>
      </c>
      <c r="H1590" s="11">
        <v>47189</v>
      </c>
      <c r="I1590" s="14" t="s">
        <v>7453</v>
      </c>
      <c r="J1590" s="14" t="s">
        <v>32</v>
      </c>
      <c r="K1590" s="14" t="s">
        <v>21</v>
      </c>
      <c r="L1590" s="12" t="str">
        <f t="shared" si="34"/>
        <v>RS</v>
      </c>
      <c r="M1590" s="11" t="s">
        <v>59</v>
      </c>
      <c r="N1590" s="12" t="s">
        <v>34</v>
      </c>
      <c r="O1590" s="14" t="s">
        <v>23</v>
      </c>
      <c r="P1590" s="14" t="s">
        <v>23</v>
      </c>
      <c r="Q1590" s="12" t="s">
        <v>24</v>
      </c>
      <c r="R1590" s="12" t="s">
        <v>53</v>
      </c>
      <c r="S1590" s="11" t="s">
        <v>7454</v>
      </c>
    </row>
    <row r="1591" spans="1:19" s="8" customFormat="1" x14ac:dyDescent="0.25">
      <c r="A1591" s="7">
        <v>3025</v>
      </c>
      <c r="B1591" s="8" t="s">
        <v>7455</v>
      </c>
      <c r="C1591" s="9" t="s">
        <v>7456</v>
      </c>
      <c r="D1591" s="10"/>
      <c r="E1591" s="11" t="s">
        <v>7457</v>
      </c>
      <c r="F1591" s="12" t="s">
        <v>8202</v>
      </c>
      <c r="G1591" s="13" t="s">
        <v>19</v>
      </c>
      <c r="H1591" s="11">
        <v>47207</v>
      </c>
      <c r="I1591" s="14" t="s">
        <v>5241</v>
      </c>
      <c r="J1591" s="14" t="s">
        <v>20</v>
      </c>
      <c r="K1591" s="14" t="s">
        <v>21</v>
      </c>
      <c r="L1591" s="12" t="str">
        <f t="shared" si="34"/>
        <v>RS</v>
      </c>
      <c r="M1591" s="11" t="s">
        <v>59</v>
      </c>
      <c r="N1591" s="12" t="s">
        <v>34</v>
      </c>
      <c r="O1591" s="14" t="s">
        <v>23</v>
      </c>
      <c r="P1591" s="14" t="s">
        <v>23</v>
      </c>
      <c r="Q1591" s="12" t="s">
        <v>24</v>
      </c>
      <c r="R1591" s="12" t="s">
        <v>25</v>
      </c>
      <c r="S1591" s="11"/>
    </row>
    <row r="1592" spans="1:19" s="8" customFormat="1" x14ac:dyDescent="0.25">
      <c r="A1592" s="7">
        <v>3026</v>
      </c>
      <c r="B1592" s="8" t="s">
        <v>7458</v>
      </c>
      <c r="C1592" s="9" t="s">
        <v>7459</v>
      </c>
      <c r="D1592" s="10"/>
      <c r="E1592" s="11" t="s">
        <v>7460</v>
      </c>
      <c r="F1592" s="12" t="s">
        <v>8202</v>
      </c>
      <c r="G1592" s="13" t="s">
        <v>19</v>
      </c>
      <c r="H1592" s="11">
        <v>47182</v>
      </c>
      <c r="I1592" s="14" t="s">
        <v>1294</v>
      </c>
      <c r="J1592" s="14" t="s">
        <v>20</v>
      </c>
      <c r="K1592" s="14" t="s">
        <v>21</v>
      </c>
      <c r="L1592" s="12" t="str">
        <f t="shared" si="34"/>
        <v>RS</v>
      </c>
      <c r="M1592" s="11" t="s">
        <v>59</v>
      </c>
      <c r="N1592" s="12" t="s">
        <v>34</v>
      </c>
      <c r="O1592" s="14" t="s">
        <v>23</v>
      </c>
      <c r="P1592" s="14" t="s">
        <v>23</v>
      </c>
      <c r="Q1592" s="12" t="s">
        <v>24</v>
      </c>
      <c r="R1592" s="12" t="s">
        <v>53</v>
      </c>
      <c r="S1592" s="11"/>
    </row>
    <row r="1593" spans="1:19" s="8" customFormat="1" x14ac:dyDescent="0.25">
      <c r="A1593" s="7">
        <v>3028</v>
      </c>
      <c r="B1593" s="8" t="s">
        <v>7461</v>
      </c>
      <c r="C1593" s="9" t="s">
        <v>7462</v>
      </c>
      <c r="D1593" s="10"/>
      <c r="E1593" s="11" t="s">
        <v>7463</v>
      </c>
      <c r="F1593" s="12" t="s">
        <v>8202</v>
      </c>
      <c r="G1593" s="13" t="s">
        <v>19</v>
      </c>
      <c r="H1593" s="11">
        <v>47077</v>
      </c>
      <c r="I1593" s="14" t="s">
        <v>7464</v>
      </c>
      <c r="J1593" s="14" t="s">
        <v>20</v>
      </c>
      <c r="K1593" s="14" t="s">
        <v>21</v>
      </c>
      <c r="L1593" s="12" t="str">
        <f t="shared" si="34"/>
        <v>MG</v>
      </c>
      <c r="M1593" s="11" t="s">
        <v>385</v>
      </c>
      <c r="N1593" s="12" t="s">
        <v>22</v>
      </c>
      <c r="O1593" s="14" t="s">
        <v>23</v>
      </c>
      <c r="P1593" s="14" t="s">
        <v>23</v>
      </c>
      <c r="Q1593" s="12" t="s">
        <v>24</v>
      </c>
      <c r="R1593" s="12" t="s">
        <v>53</v>
      </c>
      <c r="S1593" s="11"/>
    </row>
    <row r="1594" spans="1:19" s="8" customFormat="1" x14ac:dyDescent="0.25">
      <c r="A1594" s="7">
        <v>3029</v>
      </c>
      <c r="B1594" s="8" t="s">
        <v>7465</v>
      </c>
      <c r="C1594" s="9" t="s">
        <v>7466</v>
      </c>
      <c r="D1594" s="10"/>
      <c r="E1594" s="11" t="s">
        <v>7467</v>
      </c>
      <c r="F1594" s="12" t="s">
        <v>8202</v>
      </c>
      <c r="G1594" s="13" t="s">
        <v>19</v>
      </c>
      <c r="H1594" s="11">
        <v>47715</v>
      </c>
      <c r="I1594" s="14" t="s">
        <v>2676</v>
      </c>
      <c r="J1594" s="14" t="s">
        <v>20</v>
      </c>
      <c r="K1594" s="14" t="s">
        <v>21</v>
      </c>
      <c r="L1594" s="12" t="str">
        <f t="shared" si="34"/>
        <v>MA</v>
      </c>
      <c r="M1594" s="11" t="s">
        <v>798</v>
      </c>
      <c r="N1594" s="12" t="s">
        <v>82</v>
      </c>
      <c r="O1594" s="14" t="s">
        <v>75</v>
      </c>
      <c r="P1594" s="14" t="s">
        <v>75</v>
      </c>
      <c r="Q1594" s="12" t="s">
        <v>76</v>
      </c>
      <c r="R1594" s="12" t="s">
        <v>77</v>
      </c>
      <c r="S1594" s="11"/>
    </row>
    <row r="1595" spans="1:19" s="8" customFormat="1" x14ac:dyDescent="0.25">
      <c r="A1595" s="7">
        <v>3032</v>
      </c>
      <c r="B1595" s="8" t="s">
        <v>7475</v>
      </c>
      <c r="C1595" s="9" t="s">
        <v>7476</v>
      </c>
      <c r="D1595" s="10"/>
      <c r="E1595" s="11" t="s">
        <v>7477</v>
      </c>
      <c r="F1595" s="12" t="s">
        <v>8202</v>
      </c>
      <c r="G1595" s="13" t="s">
        <v>19</v>
      </c>
      <c r="H1595" s="11">
        <v>46897</v>
      </c>
      <c r="I1595" s="14" t="s">
        <v>848</v>
      </c>
      <c r="J1595" s="14" t="s">
        <v>20</v>
      </c>
      <c r="K1595" s="14" t="s">
        <v>21</v>
      </c>
      <c r="L1595" s="12" t="str">
        <f t="shared" si="34"/>
        <v>MG</v>
      </c>
      <c r="M1595" s="11" t="s">
        <v>78</v>
      </c>
      <c r="N1595" s="12" t="s">
        <v>22</v>
      </c>
      <c r="O1595" s="14" t="s">
        <v>138</v>
      </c>
      <c r="P1595" s="14" t="s">
        <v>139</v>
      </c>
      <c r="Q1595" s="12" t="s">
        <v>37</v>
      </c>
      <c r="R1595" s="12" t="s">
        <v>38</v>
      </c>
      <c r="S1595" s="11"/>
    </row>
    <row r="1596" spans="1:19" s="8" customFormat="1" x14ac:dyDescent="0.25">
      <c r="A1596" s="7">
        <v>3034</v>
      </c>
      <c r="B1596" s="8" t="s">
        <v>7478</v>
      </c>
      <c r="C1596" s="9" t="s">
        <v>7479</v>
      </c>
      <c r="D1596" s="10"/>
      <c r="E1596" s="11" t="s">
        <v>7480</v>
      </c>
      <c r="F1596" s="12" t="s">
        <v>8202</v>
      </c>
      <c r="G1596" s="13" t="s">
        <v>19</v>
      </c>
      <c r="H1596" s="11">
        <v>47195</v>
      </c>
      <c r="I1596" s="14" t="s">
        <v>2034</v>
      </c>
      <c r="J1596" s="14" t="s">
        <v>20</v>
      </c>
      <c r="K1596" s="14" t="s">
        <v>21</v>
      </c>
      <c r="L1596" s="12" t="str">
        <f t="shared" si="34"/>
        <v>RS</v>
      </c>
      <c r="M1596" s="11" t="s">
        <v>59</v>
      </c>
      <c r="N1596" s="12" t="s">
        <v>34</v>
      </c>
      <c r="O1596" s="14" t="s">
        <v>23</v>
      </c>
      <c r="P1596" s="14" t="s">
        <v>23</v>
      </c>
      <c r="Q1596" s="12" t="s">
        <v>24</v>
      </c>
      <c r="R1596" s="12" t="s">
        <v>25</v>
      </c>
      <c r="S1596" s="11"/>
    </row>
    <row r="1597" spans="1:19" s="8" customFormat="1" x14ac:dyDescent="0.25">
      <c r="A1597" s="7">
        <v>3039</v>
      </c>
      <c r="B1597" s="8" t="s">
        <v>7491</v>
      </c>
      <c r="C1597" s="9" t="s">
        <v>7492</v>
      </c>
      <c r="D1597" s="10"/>
      <c r="E1597" s="11" t="s">
        <v>7493</v>
      </c>
      <c r="F1597" s="12" t="s">
        <v>8202</v>
      </c>
      <c r="G1597" s="13" t="s">
        <v>19</v>
      </c>
      <c r="H1597" s="11">
        <v>47173</v>
      </c>
      <c r="I1597" s="14" t="s">
        <v>3290</v>
      </c>
      <c r="J1597" s="14" t="s">
        <v>20</v>
      </c>
      <c r="K1597" s="14" t="s">
        <v>238</v>
      </c>
      <c r="L1597" s="12" t="str">
        <f t="shared" si="34"/>
        <v>PE</v>
      </c>
      <c r="M1597" s="11" t="s">
        <v>105</v>
      </c>
      <c r="N1597" s="12" t="s">
        <v>61</v>
      </c>
      <c r="O1597" s="14" t="s">
        <v>138</v>
      </c>
      <c r="P1597" s="14" t="s">
        <v>139</v>
      </c>
      <c r="Q1597" s="12" t="s">
        <v>37</v>
      </c>
      <c r="R1597" s="12" t="s">
        <v>38</v>
      </c>
      <c r="S1597" s="11"/>
    </row>
    <row r="1598" spans="1:19" s="8" customFormat="1" ht="30" x14ac:dyDescent="0.25">
      <c r="A1598" s="7">
        <v>3040</v>
      </c>
      <c r="B1598" s="8" t="s">
        <v>7494</v>
      </c>
      <c r="C1598" s="9" t="s">
        <v>7495</v>
      </c>
      <c r="D1598" s="10"/>
      <c r="E1598" s="11" t="s">
        <v>7496</v>
      </c>
      <c r="F1598" s="12" t="s">
        <v>8202</v>
      </c>
      <c r="G1598" s="13" t="s">
        <v>19</v>
      </c>
      <c r="H1598" s="11">
        <v>47053</v>
      </c>
      <c r="I1598" s="14" t="s">
        <v>7497</v>
      </c>
      <c r="J1598" s="14" t="s">
        <v>20</v>
      </c>
      <c r="K1598" s="14" t="s">
        <v>21</v>
      </c>
      <c r="L1598" s="12" t="str">
        <f t="shared" si="34"/>
        <v>SP</v>
      </c>
      <c r="M1598" s="11" t="s">
        <v>585</v>
      </c>
      <c r="N1598" s="12" t="s">
        <v>22</v>
      </c>
      <c r="O1598" s="14" t="s">
        <v>704</v>
      </c>
      <c r="P1598" s="14" t="s">
        <v>705</v>
      </c>
      <c r="Q1598" s="12" t="s">
        <v>37</v>
      </c>
      <c r="R1598" s="12" t="s">
        <v>38</v>
      </c>
      <c r="S1598" s="11" t="s">
        <v>1882</v>
      </c>
    </row>
    <row r="1599" spans="1:19" s="8" customFormat="1" x14ac:dyDescent="0.25">
      <c r="A1599" s="7">
        <v>3041</v>
      </c>
      <c r="B1599" s="8" t="s">
        <v>7498</v>
      </c>
      <c r="C1599" s="9" t="s">
        <v>7499</v>
      </c>
      <c r="D1599" s="10"/>
      <c r="E1599" s="11" t="s">
        <v>7500</v>
      </c>
      <c r="F1599" s="12"/>
      <c r="G1599" s="13" t="s">
        <v>19</v>
      </c>
      <c r="H1599" s="11">
        <v>46968</v>
      </c>
      <c r="I1599" s="14" t="s">
        <v>2781</v>
      </c>
      <c r="J1599" s="14" t="s">
        <v>20</v>
      </c>
      <c r="K1599" s="14"/>
      <c r="L1599" s="12" t="str">
        <f t="shared" si="34"/>
        <v>PR</v>
      </c>
      <c r="M1599" s="11" t="s">
        <v>476</v>
      </c>
      <c r="N1599" s="12" t="s">
        <v>34</v>
      </c>
      <c r="O1599" s="14" t="s">
        <v>23</v>
      </c>
      <c r="P1599" s="14" t="s">
        <v>23</v>
      </c>
      <c r="Q1599" s="12" t="s">
        <v>24</v>
      </c>
      <c r="R1599" s="12" t="s">
        <v>53</v>
      </c>
      <c r="S1599" s="11"/>
    </row>
    <row r="1600" spans="1:19" s="8" customFormat="1" x14ac:dyDescent="0.25">
      <c r="A1600" s="7">
        <v>3042</v>
      </c>
      <c r="B1600" s="8" t="s">
        <v>7501</v>
      </c>
      <c r="C1600" s="9" t="s">
        <v>7502</v>
      </c>
      <c r="D1600" s="10"/>
      <c r="E1600" s="11" t="s">
        <v>7503</v>
      </c>
      <c r="F1600" s="12" t="s">
        <v>8202</v>
      </c>
      <c r="G1600" s="13" t="s">
        <v>19</v>
      </c>
      <c r="H1600" s="11">
        <v>46968</v>
      </c>
      <c r="I1600" s="14" t="s">
        <v>2781</v>
      </c>
      <c r="J1600" s="14" t="s">
        <v>32</v>
      </c>
      <c r="K1600" s="14" t="s">
        <v>21</v>
      </c>
      <c r="L1600" s="12" t="str">
        <f t="shared" si="34"/>
        <v>PR</v>
      </c>
      <c r="M1600" s="11" t="s">
        <v>476</v>
      </c>
      <c r="N1600" s="12" t="s">
        <v>34</v>
      </c>
      <c r="O1600" s="14" t="s">
        <v>23</v>
      </c>
      <c r="P1600" s="14" t="s">
        <v>23</v>
      </c>
      <c r="Q1600" s="12" t="s">
        <v>24</v>
      </c>
      <c r="R1600" s="12" t="s">
        <v>53</v>
      </c>
      <c r="S1600" s="11"/>
    </row>
    <row r="1601" spans="1:19" s="8" customFormat="1" x14ac:dyDescent="0.25">
      <c r="A1601" s="7">
        <v>3045</v>
      </c>
      <c r="B1601" s="8" t="s">
        <v>7513</v>
      </c>
      <c r="C1601" s="9" t="s">
        <v>7514</v>
      </c>
      <c r="D1601" s="10"/>
      <c r="E1601" s="11" t="s">
        <v>7515</v>
      </c>
      <c r="F1601" s="12" t="s">
        <v>8202</v>
      </c>
      <c r="G1601" s="13" t="s">
        <v>19</v>
      </c>
      <c r="H1601" s="11">
        <v>47015</v>
      </c>
      <c r="I1601" s="14" t="s">
        <v>3787</v>
      </c>
      <c r="J1601" s="14" t="s">
        <v>20</v>
      </c>
      <c r="K1601" s="14" t="s">
        <v>21</v>
      </c>
      <c r="L1601" s="12" t="str">
        <f t="shared" si="34"/>
        <v>SP</v>
      </c>
      <c r="M1601" s="11" t="s">
        <v>244</v>
      </c>
      <c r="N1601" s="12" t="s">
        <v>22</v>
      </c>
      <c r="O1601" s="14" t="s">
        <v>23</v>
      </c>
      <c r="P1601" s="14" t="s">
        <v>23</v>
      </c>
      <c r="Q1601" s="12" t="s">
        <v>24</v>
      </c>
      <c r="R1601" s="12" t="s">
        <v>180</v>
      </c>
      <c r="S1601" s="11" t="s">
        <v>3233</v>
      </c>
    </row>
    <row r="1602" spans="1:19" s="8" customFormat="1" ht="60" x14ac:dyDescent="0.25">
      <c r="A1602" s="7">
        <v>3046</v>
      </c>
      <c r="B1602" s="8" t="s">
        <v>7516</v>
      </c>
      <c r="C1602" s="9" t="s">
        <v>7517</v>
      </c>
      <c r="D1602" s="10"/>
      <c r="E1602" s="11" t="s">
        <v>7518</v>
      </c>
      <c r="F1602" s="12" t="s">
        <v>8202</v>
      </c>
      <c r="G1602" s="13" t="s">
        <v>19</v>
      </c>
      <c r="H1602" s="11">
        <v>10802</v>
      </c>
      <c r="I1602" s="14" t="s">
        <v>7519</v>
      </c>
      <c r="J1602" s="14" t="s">
        <v>20</v>
      </c>
      <c r="K1602" s="14" t="s">
        <v>21</v>
      </c>
      <c r="L1602" s="12" t="str">
        <f t="shared" si="34"/>
        <v>SC</v>
      </c>
      <c r="M1602" s="11" t="s">
        <v>7520</v>
      </c>
      <c r="N1602" s="12" t="s">
        <v>34</v>
      </c>
      <c r="O1602" s="14" t="s">
        <v>23</v>
      </c>
      <c r="P1602" s="14" t="s">
        <v>23</v>
      </c>
      <c r="Q1602" s="12" t="s">
        <v>24</v>
      </c>
      <c r="R1602" s="12" t="s">
        <v>25</v>
      </c>
      <c r="S1602" s="11" t="s">
        <v>7521</v>
      </c>
    </row>
    <row r="1603" spans="1:19" s="8" customFormat="1" x14ac:dyDescent="0.25">
      <c r="A1603" s="7">
        <v>3048</v>
      </c>
      <c r="B1603" s="8" t="s">
        <v>7526</v>
      </c>
      <c r="C1603" s="9" t="s">
        <v>7527</v>
      </c>
      <c r="D1603" s="10"/>
      <c r="E1603" s="11" t="s">
        <v>7528</v>
      </c>
      <c r="F1603" s="12" t="s">
        <v>8202</v>
      </c>
      <c r="G1603" s="13" t="s">
        <v>19</v>
      </c>
      <c r="H1603" s="11">
        <v>46886</v>
      </c>
      <c r="I1603" s="14" t="s">
        <v>2572</v>
      </c>
      <c r="J1603" s="14" t="s">
        <v>32</v>
      </c>
      <c r="K1603" s="14" t="s">
        <v>21</v>
      </c>
      <c r="L1603" s="12" t="str">
        <f t="shared" si="34"/>
        <v>MG</v>
      </c>
      <c r="M1603" s="11" t="s">
        <v>78</v>
      </c>
      <c r="N1603" s="12" t="s">
        <v>22</v>
      </c>
      <c r="O1603" s="14" t="s">
        <v>138</v>
      </c>
      <c r="P1603" s="14" t="s">
        <v>139</v>
      </c>
      <c r="Q1603" s="12" t="s">
        <v>37</v>
      </c>
      <c r="R1603" s="12" t="s">
        <v>38</v>
      </c>
      <c r="S1603" s="11"/>
    </row>
    <row r="1604" spans="1:19" s="8" customFormat="1" x14ac:dyDescent="0.25">
      <c r="A1604" s="7">
        <v>3053</v>
      </c>
      <c r="B1604" s="8" t="s">
        <v>7543</v>
      </c>
      <c r="C1604" s="9" t="s">
        <v>7544</v>
      </c>
      <c r="D1604" s="10"/>
      <c r="E1604" s="11" t="s">
        <v>7545</v>
      </c>
      <c r="F1604" s="12"/>
      <c r="G1604" s="13" t="s">
        <v>19</v>
      </c>
      <c r="H1604" s="11">
        <v>46931</v>
      </c>
      <c r="I1604" s="14" t="s">
        <v>884</v>
      </c>
      <c r="J1604" s="14" t="s">
        <v>20</v>
      </c>
      <c r="K1604" s="14" t="s">
        <v>21</v>
      </c>
      <c r="L1604" s="12" t="str">
        <f t="shared" si="34"/>
        <v>MG</v>
      </c>
      <c r="M1604" s="11" t="s">
        <v>78</v>
      </c>
      <c r="N1604" s="12" t="s">
        <v>22</v>
      </c>
      <c r="O1604" s="14" t="s">
        <v>23</v>
      </c>
      <c r="P1604" s="14" t="s">
        <v>23</v>
      </c>
      <c r="Q1604" s="12" t="s">
        <v>24</v>
      </c>
      <c r="R1604" s="12" t="s">
        <v>180</v>
      </c>
      <c r="S1604" s="11"/>
    </row>
    <row r="1605" spans="1:19" s="8" customFormat="1" x14ac:dyDescent="0.25">
      <c r="A1605" s="7">
        <v>3057</v>
      </c>
      <c r="B1605" s="8" t="s">
        <v>7549</v>
      </c>
      <c r="C1605" s="9" t="s">
        <v>7550</v>
      </c>
      <c r="D1605" s="10"/>
      <c r="E1605" s="11" t="s">
        <v>7551</v>
      </c>
      <c r="F1605" s="12" t="s">
        <v>8202</v>
      </c>
      <c r="G1605" s="13" t="s">
        <v>19</v>
      </c>
      <c r="H1605" s="11">
        <v>1008</v>
      </c>
      <c r="I1605" s="14" t="s">
        <v>7552</v>
      </c>
      <c r="J1605" s="14" t="s">
        <v>20</v>
      </c>
      <c r="K1605" s="14" t="s">
        <v>21</v>
      </c>
      <c r="L1605" s="12" t="str">
        <f t="shared" si="34"/>
        <v>SC</v>
      </c>
      <c r="M1605" s="11" t="s">
        <v>73</v>
      </c>
      <c r="N1605" s="12" t="s">
        <v>34</v>
      </c>
      <c r="O1605" s="14" t="s">
        <v>62</v>
      </c>
      <c r="P1605" s="14" t="s">
        <v>62</v>
      </c>
      <c r="Q1605" s="12" t="s">
        <v>63</v>
      </c>
      <c r="R1605" s="12" t="s">
        <v>64</v>
      </c>
      <c r="S1605" s="11"/>
    </row>
    <row r="1606" spans="1:19" s="8" customFormat="1" x14ac:dyDescent="0.25">
      <c r="A1606" s="7">
        <v>3058</v>
      </c>
      <c r="B1606" s="8" t="s">
        <v>7553</v>
      </c>
      <c r="C1606" s="9" t="s">
        <v>7554</v>
      </c>
      <c r="D1606" s="10"/>
      <c r="E1606" s="11" t="s">
        <v>7555</v>
      </c>
      <c r="F1606" s="12" t="s">
        <v>8203</v>
      </c>
      <c r="G1606" s="13" t="s">
        <v>19</v>
      </c>
      <c r="H1606" s="11">
        <v>1008</v>
      </c>
      <c r="I1606" s="14" t="s">
        <v>7552</v>
      </c>
      <c r="J1606" s="14" t="s">
        <v>20</v>
      </c>
      <c r="K1606" s="14" t="s">
        <v>21</v>
      </c>
      <c r="L1606" s="12" t="str">
        <f t="shared" si="34"/>
        <v>SC</v>
      </c>
      <c r="M1606" s="11" t="s">
        <v>73</v>
      </c>
      <c r="N1606" s="12" t="s">
        <v>34</v>
      </c>
      <c r="O1606" s="14" t="s">
        <v>62</v>
      </c>
      <c r="P1606" s="14" t="s">
        <v>62</v>
      </c>
      <c r="Q1606" s="12" t="s">
        <v>63</v>
      </c>
      <c r="R1606" s="12" t="s">
        <v>64</v>
      </c>
      <c r="S1606" s="11"/>
    </row>
    <row r="1607" spans="1:19" s="8" customFormat="1" x14ac:dyDescent="0.25">
      <c r="A1607" s="7">
        <v>3068</v>
      </c>
      <c r="B1607" s="8" t="s">
        <v>7560</v>
      </c>
      <c r="C1607" s="9" t="s">
        <v>7561</v>
      </c>
      <c r="D1607" s="10"/>
      <c r="E1607" s="11" t="s">
        <v>7562</v>
      </c>
      <c r="F1607" s="12" t="s">
        <v>8202</v>
      </c>
      <c r="G1607" s="13" t="s">
        <v>19</v>
      </c>
      <c r="H1607" s="11">
        <v>47820</v>
      </c>
      <c r="I1607" s="14" t="s">
        <v>7563</v>
      </c>
      <c r="J1607" s="14" t="s">
        <v>20</v>
      </c>
      <c r="K1607" s="14" t="s">
        <v>21</v>
      </c>
      <c r="L1607" s="12" t="str">
        <f t="shared" si="34"/>
        <v>RJ</v>
      </c>
      <c r="M1607" s="11" t="s">
        <v>385</v>
      </c>
      <c r="N1607" s="12" t="s">
        <v>22</v>
      </c>
      <c r="O1607" s="14" t="s">
        <v>23</v>
      </c>
      <c r="P1607" s="14" t="s">
        <v>23</v>
      </c>
      <c r="Q1607" s="12" t="s">
        <v>24</v>
      </c>
      <c r="R1607" s="12" t="s">
        <v>53</v>
      </c>
      <c r="S1607" s="11"/>
    </row>
    <row r="1608" spans="1:19" s="8" customFormat="1" x14ac:dyDescent="0.25">
      <c r="A1608" s="7">
        <v>3069</v>
      </c>
      <c r="B1608" s="8" t="s">
        <v>7564</v>
      </c>
      <c r="C1608" s="9" t="s">
        <v>7565</v>
      </c>
      <c r="D1608" s="10"/>
      <c r="E1608" s="11" t="s">
        <v>7566</v>
      </c>
      <c r="F1608" s="12" t="s">
        <v>8202</v>
      </c>
      <c r="G1608" s="13" t="s">
        <v>19</v>
      </c>
      <c r="H1608" s="11">
        <v>3323</v>
      </c>
      <c r="I1608" s="14" t="s">
        <v>3905</v>
      </c>
      <c r="J1608" s="14" t="s">
        <v>20</v>
      </c>
      <c r="K1608" s="14" t="s">
        <v>21</v>
      </c>
      <c r="L1608" s="12" t="str">
        <f t="shared" si="34"/>
        <v>MG</v>
      </c>
      <c r="M1608" s="11" t="s">
        <v>109</v>
      </c>
      <c r="N1608" s="12" t="s">
        <v>22</v>
      </c>
      <c r="O1608" s="14" t="s">
        <v>23</v>
      </c>
      <c r="P1608" s="14" t="s">
        <v>23</v>
      </c>
      <c r="Q1608" s="12" t="s">
        <v>24</v>
      </c>
      <c r="R1608" s="12" t="s">
        <v>53</v>
      </c>
      <c r="S1608" s="11"/>
    </row>
    <row r="1609" spans="1:19" s="8" customFormat="1" x14ac:dyDescent="0.25">
      <c r="A1609" s="7">
        <v>3070</v>
      </c>
      <c r="B1609" s="8" t="s">
        <v>7567</v>
      </c>
      <c r="C1609" s="9" t="s">
        <v>7568</v>
      </c>
      <c r="D1609" s="10"/>
      <c r="E1609" s="11" t="s">
        <v>7569</v>
      </c>
      <c r="F1609" s="12" t="s">
        <v>8202</v>
      </c>
      <c r="G1609" s="13" t="s">
        <v>19</v>
      </c>
      <c r="H1609" s="11">
        <v>958</v>
      </c>
      <c r="I1609" s="14" t="s">
        <v>4709</v>
      </c>
      <c r="J1609" s="14" t="s">
        <v>45</v>
      </c>
      <c r="K1609" s="14" t="s">
        <v>21</v>
      </c>
      <c r="L1609" s="12" t="str">
        <f t="shared" si="34"/>
        <v>SC</v>
      </c>
      <c r="M1609" s="11" t="s">
        <v>73</v>
      </c>
      <c r="N1609" s="12" t="s">
        <v>34</v>
      </c>
      <c r="O1609" s="14" t="s">
        <v>23</v>
      </c>
      <c r="P1609" s="14" t="s">
        <v>23</v>
      </c>
      <c r="Q1609" s="12" t="s">
        <v>24</v>
      </c>
      <c r="R1609" s="12" t="s">
        <v>53</v>
      </c>
      <c r="S1609" s="11"/>
    </row>
    <row r="1610" spans="1:19" s="8" customFormat="1" x14ac:dyDescent="0.25">
      <c r="A1610" s="7">
        <v>3071</v>
      </c>
      <c r="B1610" s="8" t="s">
        <v>7570</v>
      </c>
      <c r="C1610" s="9" t="s">
        <v>7571</v>
      </c>
      <c r="D1610" s="10"/>
      <c r="E1610" s="11" t="s">
        <v>7572</v>
      </c>
      <c r="F1610" s="12" t="s">
        <v>8202</v>
      </c>
      <c r="G1610" s="13" t="s">
        <v>19</v>
      </c>
      <c r="H1610" s="11">
        <v>47032</v>
      </c>
      <c r="I1610" s="14" t="s">
        <v>4180</v>
      </c>
      <c r="J1610" s="14" t="s">
        <v>20</v>
      </c>
      <c r="K1610" s="14" t="s">
        <v>21</v>
      </c>
      <c r="L1610" s="12" t="str">
        <f t="shared" si="34"/>
        <v>SP</v>
      </c>
      <c r="M1610" s="11" t="s">
        <v>1070</v>
      </c>
      <c r="N1610" s="12" t="s">
        <v>22</v>
      </c>
      <c r="O1610" s="14" t="s">
        <v>23</v>
      </c>
      <c r="P1610" s="14" t="s">
        <v>23</v>
      </c>
      <c r="Q1610" s="12" t="s">
        <v>24</v>
      </c>
      <c r="R1610" s="12" t="s">
        <v>25</v>
      </c>
      <c r="S1610" s="11"/>
    </row>
    <row r="1611" spans="1:19" s="8" customFormat="1" x14ac:dyDescent="0.25">
      <c r="A1611" s="7">
        <v>3074</v>
      </c>
      <c r="B1611" s="8" t="s">
        <v>7573</v>
      </c>
      <c r="C1611" s="9" t="s">
        <v>7574</v>
      </c>
      <c r="D1611" s="10"/>
      <c r="E1611" s="11" t="s">
        <v>7575</v>
      </c>
      <c r="F1611" s="12" t="s">
        <v>8202</v>
      </c>
      <c r="G1611" s="13" t="s">
        <v>19</v>
      </c>
      <c r="H1611" s="11">
        <v>7783</v>
      </c>
      <c r="I1611" s="14" t="s">
        <v>7576</v>
      </c>
      <c r="J1611" s="14" t="s">
        <v>32</v>
      </c>
      <c r="K1611" s="14" t="s">
        <v>21</v>
      </c>
      <c r="L1611" s="12" t="str">
        <f t="shared" si="34"/>
        <v>MG</v>
      </c>
      <c r="M1611" s="11" t="s">
        <v>78</v>
      </c>
      <c r="N1611" s="12" t="s">
        <v>22</v>
      </c>
      <c r="O1611" s="14" t="s">
        <v>138</v>
      </c>
      <c r="P1611" s="14" t="s">
        <v>139</v>
      </c>
      <c r="Q1611" s="12" t="s">
        <v>37</v>
      </c>
      <c r="R1611" s="12" t="s">
        <v>38</v>
      </c>
      <c r="S1611" s="11"/>
    </row>
    <row r="1612" spans="1:19" s="8" customFormat="1" x14ac:dyDescent="0.25">
      <c r="A1612" s="7">
        <v>3075</v>
      </c>
      <c r="B1612" s="8" t="s">
        <v>7577</v>
      </c>
      <c r="C1612" s="9" t="s">
        <v>7578</v>
      </c>
      <c r="D1612" s="10"/>
      <c r="E1612" s="11" t="s">
        <v>7579</v>
      </c>
      <c r="F1612" s="12" t="s">
        <v>8202</v>
      </c>
      <c r="G1612" s="13" t="s">
        <v>19</v>
      </c>
      <c r="H1612" s="11">
        <v>46886</v>
      </c>
      <c r="I1612" s="14" t="s">
        <v>2572</v>
      </c>
      <c r="J1612" s="14" t="s">
        <v>20</v>
      </c>
      <c r="K1612" s="14" t="s">
        <v>21</v>
      </c>
      <c r="L1612" s="12" t="str">
        <f t="shared" si="34"/>
        <v>MG</v>
      </c>
      <c r="M1612" s="11" t="s">
        <v>78</v>
      </c>
      <c r="N1612" s="12" t="s">
        <v>22</v>
      </c>
      <c r="O1612" s="14" t="s">
        <v>704</v>
      </c>
      <c r="P1612" s="14" t="s">
        <v>705</v>
      </c>
      <c r="Q1612" s="12" t="s">
        <v>37</v>
      </c>
      <c r="R1612" s="12" t="s">
        <v>38</v>
      </c>
      <c r="S1612" s="11"/>
    </row>
    <row r="1613" spans="1:19" s="8" customFormat="1" x14ac:dyDescent="0.25">
      <c r="A1613" s="7">
        <v>3076</v>
      </c>
      <c r="B1613" s="8" t="s">
        <v>7580</v>
      </c>
      <c r="C1613" s="9" t="s">
        <v>7581</v>
      </c>
      <c r="D1613" s="10"/>
      <c r="E1613" s="11" t="s">
        <v>7582</v>
      </c>
      <c r="F1613" s="12" t="s">
        <v>8202</v>
      </c>
      <c r="G1613" s="13" t="s">
        <v>19</v>
      </c>
      <c r="H1613" s="11">
        <v>47040</v>
      </c>
      <c r="I1613" s="14" t="s">
        <v>3972</v>
      </c>
      <c r="J1613" s="14" t="s">
        <v>20</v>
      </c>
      <c r="K1613" s="14" t="s">
        <v>21</v>
      </c>
      <c r="L1613" s="12" t="str">
        <f t="shared" si="34"/>
        <v>MG</v>
      </c>
      <c r="M1613" s="11" t="s">
        <v>3973</v>
      </c>
      <c r="N1613" s="12" t="s">
        <v>22</v>
      </c>
      <c r="O1613" s="14" t="s">
        <v>23</v>
      </c>
      <c r="P1613" s="14" t="s">
        <v>23</v>
      </c>
      <c r="Q1613" s="12" t="s">
        <v>24</v>
      </c>
      <c r="R1613" s="12" t="s">
        <v>25</v>
      </c>
      <c r="S1613" s="11"/>
    </row>
    <row r="1614" spans="1:19" s="8" customFormat="1" x14ac:dyDescent="0.25">
      <c r="A1614" s="7">
        <v>3078</v>
      </c>
      <c r="B1614" s="8" t="s">
        <v>7587</v>
      </c>
      <c r="C1614" s="9" t="s">
        <v>7588</v>
      </c>
      <c r="D1614" s="10"/>
      <c r="E1614" s="11" t="s">
        <v>7589</v>
      </c>
      <c r="F1614" s="12" t="s">
        <v>8202</v>
      </c>
      <c r="G1614" s="13" t="s">
        <v>19</v>
      </c>
      <c r="H1614" s="11">
        <v>47821</v>
      </c>
      <c r="I1614" s="14" t="s">
        <v>7590</v>
      </c>
      <c r="J1614" s="14" t="s">
        <v>20</v>
      </c>
      <c r="K1614" s="14" t="s">
        <v>21</v>
      </c>
      <c r="L1614" s="12" t="str">
        <f t="shared" si="34"/>
        <v>SP</v>
      </c>
      <c r="M1614" s="11" t="s">
        <v>148</v>
      </c>
      <c r="N1614" s="12" t="s">
        <v>22</v>
      </c>
      <c r="O1614" s="14" t="s">
        <v>138</v>
      </c>
      <c r="P1614" s="14" t="s">
        <v>139</v>
      </c>
      <c r="Q1614" s="12" t="s">
        <v>37</v>
      </c>
      <c r="R1614" s="12" t="s">
        <v>38</v>
      </c>
      <c r="S1614" s="11"/>
    </row>
    <row r="1615" spans="1:19" s="8" customFormat="1" x14ac:dyDescent="0.25">
      <c r="A1615" s="7">
        <v>3079</v>
      </c>
      <c r="B1615" s="8" t="s">
        <v>7591</v>
      </c>
      <c r="C1615" s="9" t="s">
        <v>7592</v>
      </c>
      <c r="D1615" s="10"/>
      <c r="E1615" s="11" t="s">
        <v>7593</v>
      </c>
      <c r="F1615" s="12" t="s">
        <v>8202</v>
      </c>
      <c r="G1615" s="13" t="s">
        <v>19</v>
      </c>
      <c r="H1615" s="11">
        <v>46987</v>
      </c>
      <c r="I1615" s="14" t="s">
        <v>7594</v>
      </c>
      <c r="J1615" s="14" t="s">
        <v>20</v>
      </c>
      <c r="K1615" s="14" t="s">
        <v>21</v>
      </c>
      <c r="L1615" s="12" t="str">
        <f t="shared" si="34"/>
        <v>PR</v>
      </c>
      <c r="M1615" s="11" t="s">
        <v>476</v>
      </c>
      <c r="N1615" s="12" t="s">
        <v>34</v>
      </c>
      <c r="O1615" s="14" t="s">
        <v>138</v>
      </c>
      <c r="P1615" s="14" t="s">
        <v>139</v>
      </c>
      <c r="Q1615" s="12" t="s">
        <v>37</v>
      </c>
      <c r="R1615" s="12" t="s">
        <v>38</v>
      </c>
      <c r="S1615" s="11" t="s">
        <v>7595</v>
      </c>
    </row>
    <row r="1616" spans="1:19" s="8" customFormat="1" x14ac:dyDescent="0.25">
      <c r="A1616" s="7">
        <v>3080</v>
      </c>
      <c r="B1616" s="8" t="s">
        <v>7596</v>
      </c>
      <c r="C1616" s="9" t="s">
        <v>7597</v>
      </c>
      <c r="D1616" s="10"/>
      <c r="E1616" s="11" t="s">
        <v>7598</v>
      </c>
      <c r="F1616" s="12" t="s">
        <v>8202</v>
      </c>
      <c r="G1616" s="13" t="s">
        <v>19</v>
      </c>
      <c r="H1616" s="11">
        <v>47822</v>
      </c>
      <c r="I1616" s="14" t="s">
        <v>7599</v>
      </c>
      <c r="J1616" s="14" t="s">
        <v>20</v>
      </c>
      <c r="K1616" s="14" t="s">
        <v>21</v>
      </c>
      <c r="L1616" s="12" t="str">
        <f t="shared" si="34"/>
        <v>PR</v>
      </c>
      <c r="M1616" s="11" t="s">
        <v>476</v>
      </c>
      <c r="N1616" s="12" t="s">
        <v>34</v>
      </c>
      <c r="O1616" s="14" t="s">
        <v>138</v>
      </c>
      <c r="P1616" s="14" t="s">
        <v>139</v>
      </c>
      <c r="Q1616" s="12" t="s">
        <v>37</v>
      </c>
      <c r="R1616" s="12" t="s">
        <v>38</v>
      </c>
      <c r="S1616" s="11" t="s">
        <v>7600</v>
      </c>
    </row>
    <row r="1617" spans="1:19" s="8" customFormat="1" x14ac:dyDescent="0.25">
      <c r="A1617" s="7">
        <v>3081</v>
      </c>
      <c r="B1617" s="8" t="s">
        <v>7601</v>
      </c>
      <c r="C1617" s="9" t="s">
        <v>7602</v>
      </c>
      <c r="D1617" s="10"/>
      <c r="E1617" s="11" t="s">
        <v>7603</v>
      </c>
      <c r="F1617" s="12" t="s">
        <v>8202</v>
      </c>
      <c r="G1617" s="13" t="s">
        <v>19</v>
      </c>
      <c r="H1617" s="11">
        <v>47822</v>
      </c>
      <c r="I1617" s="14" t="s">
        <v>7599</v>
      </c>
      <c r="J1617" s="14" t="s">
        <v>45</v>
      </c>
      <c r="K1617" s="14" t="s">
        <v>21</v>
      </c>
      <c r="L1617" s="12" t="str">
        <f t="shared" si="34"/>
        <v>PR</v>
      </c>
      <c r="M1617" s="11" t="s">
        <v>476</v>
      </c>
      <c r="N1617" s="12" t="s">
        <v>34</v>
      </c>
      <c r="O1617" s="14" t="s">
        <v>138</v>
      </c>
      <c r="P1617" s="14" t="s">
        <v>139</v>
      </c>
      <c r="Q1617" s="12" t="s">
        <v>37</v>
      </c>
      <c r="R1617" s="12" t="s">
        <v>38</v>
      </c>
      <c r="S1617" s="11"/>
    </row>
    <row r="1618" spans="1:19" s="8" customFormat="1" x14ac:dyDescent="0.25">
      <c r="A1618" s="7">
        <v>3103</v>
      </c>
      <c r="B1618" s="8" t="s">
        <v>7604</v>
      </c>
      <c r="C1618" s="9" t="s">
        <v>7605</v>
      </c>
      <c r="D1618" s="10"/>
      <c r="E1618" s="11" t="s">
        <v>7606</v>
      </c>
      <c r="F1618" s="12" t="s">
        <v>8202</v>
      </c>
      <c r="G1618" s="13" t="s">
        <v>19</v>
      </c>
      <c r="H1618" s="11">
        <v>46916</v>
      </c>
      <c r="I1618" s="14" t="s">
        <v>4511</v>
      </c>
      <c r="J1618" s="14" t="s">
        <v>20</v>
      </c>
      <c r="K1618" s="14" t="s">
        <v>21</v>
      </c>
      <c r="L1618" s="12" t="str">
        <f t="shared" si="34"/>
        <v>MG</v>
      </c>
      <c r="M1618" s="11" t="s">
        <v>78</v>
      </c>
      <c r="N1618" s="12" t="s">
        <v>22</v>
      </c>
      <c r="O1618" s="14" t="s">
        <v>23</v>
      </c>
      <c r="P1618" s="14" t="s">
        <v>23</v>
      </c>
      <c r="Q1618" s="12" t="s">
        <v>24</v>
      </c>
      <c r="R1618" s="12" t="s">
        <v>53</v>
      </c>
      <c r="S1618" s="11"/>
    </row>
    <row r="1619" spans="1:19" s="8" customFormat="1" x14ac:dyDescent="0.25">
      <c r="A1619" s="7">
        <v>3106</v>
      </c>
      <c r="B1619" s="8" t="s">
        <v>7614</v>
      </c>
      <c r="C1619" s="9" t="s">
        <v>7615</v>
      </c>
      <c r="D1619" s="10"/>
      <c r="E1619" s="11" t="s">
        <v>7616</v>
      </c>
      <c r="F1619" s="12" t="s">
        <v>8202</v>
      </c>
      <c r="G1619" s="13" t="s">
        <v>19</v>
      </c>
      <c r="H1619" s="11">
        <v>47172</v>
      </c>
      <c r="I1619" s="14" t="s">
        <v>3893</v>
      </c>
      <c r="J1619" s="14" t="s">
        <v>20</v>
      </c>
      <c r="K1619" s="14" t="s">
        <v>238</v>
      </c>
      <c r="L1619" s="12" t="str">
        <f t="shared" si="34"/>
        <v>PE</v>
      </c>
      <c r="M1619" s="11" t="s">
        <v>105</v>
      </c>
      <c r="N1619" s="12" t="s">
        <v>61</v>
      </c>
      <c r="O1619" s="14" t="s">
        <v>138</v>
      </c>
      <c r="P1619" s="14" t="s">
        <v>139</v>
      </c>
      <c r="Q1619" s="12" t="s">
        <v>37</v>
      </c>
      <c r="R1619" s="12" t="s">
        <v>38</v>
      </c>
      <c r="S1619" s="11"/>
    </row>
    <row r="1620" spans="1:19" s="8" customFormat="1" x14ac:dyDescent="0.25">
      <c r="A1620" s="7">
        <v>3128</v>
      </c>
      <c r="B1620" s="8" t="s">
        <v>7624</v>
      </c>
      <c r="C1620" s="9" t="s">
        <v>7625</v>
      </c>
      <c r="D1620" s="10"/>
      <c r="E1620" s="11" t="s">
        <v>7626</v>
      </c>
      <c r="F1620" s="12" t="s">
        <v>8202</v>
      </c>
      <c r="G1620" s="13" t="s">
        <v>19</v>
      </c>
      <c r="H1620" s="11">
        <v>47718</v>
      </c>
      <c r="I1620" s="14" t="s">
        <v>4850</v>
      </c>
      <c r="J1620" s="14" t="s">
        <v>20</v>
      </c>
      <c r="K1620" s="14" t="s">
        <v>21</v>
      </c>
      <c r="L1620" s="12" t="str">
        <f t="shared" si="34"/>
        <v>ES</v>
      </c>
      <c r="M1620" s="11" t="s">
        <v>1465</v>
      </c>
      <c r="N1620" s="12" t="s">
        <v>22</v>
      </c>
      <c r="O1620" s="14" t="s">
        <v>75</v>
      </c>
      <c r="P1620" s="14" t="s">
        <v>75</v>
      </c>
      <c r="Q1620" s="12" t="s">
        <v>76</v>
      </c>
      <c r="R1620" s="12" t="s">
        <v>77</v>
      </c>
      <c r="S1620" s="11"/>
    </row>
    <row r="1621" spans="1:19" s="8" customFormat="1" x14ac:dyDescent="0.25">
      <c r="A1621" s="7">
        <v>3129</v>
      </c>
      <c r="B1621" s="8" t="s">
        <v>7627</v>
      </c>
      <c r="C1621" s="9" t="s">
        <v>7628</v>
      </c>
      <c r="D1621" s="10"/>
      <c r="E1621" s="11" t="s">
        <v>7629</v>
      </c>
      <c r="F1621" s="12" t="s">
        <v>8201</v>
      </c>
      <c r="G1621" s="13" t="s">
        <v>19</v>
      </c>
      <c r="H1621" s="11"/>
      <c r="I1621" s="14"/>
      <c r="J1621" s="14" t="s">
        <v>20</v>
      </c>
      <c r="K1621" s="14" t="s">
        <v>21</v>
      </c>
      <c r="L1621" s="12" t="str">
        <f t="shared" si="34"/>
        <v>RS</v>
      </c>
      <c r="M1621" s="11" t="s">
        <v>8201</v>
      </c>
      <c r="N1621" s="12" t="s">
        <v>34</v>
      </c>
      <c r="O1621" s="14" t="s">
        <v>75</v>
      </c>
      <c r="P1621" s="14" t="s">
        <v>75</v>
      </c>
      <c r="Q1621" s="12" t="s">
        <v>76</v>
      </c>
      <c r="R1621" s="12" t="s">
        <v>77</v>
      </c>
      <c r="S1621" s="11"/>
    </row>
    <row r="1622" spans="1:19" s="8" customFormat="1" x14ac:dyDescent="0.25">
      <c r="A1622" s="7">
        <v>3130</v>
      </c>
      <c r="B1622" s="8" t="s">
        <v>7630</v>
      </c>
      <c r="C1622" s="9" t="s">
        <v>7631</v>
      </c>
      <c r="D1622" s="10"/>
      <c r="E1622" s="11" t="s">
        <v>7632</v>
      </c>
      <c r="F1622" s="12" t="s">
        <v>8202</v>
      </c>
      <c r="G1622" s="13" t="s">
        <v>19</v>
      </c>
      <c r="H1622" s="11">
        <v>4285</v>
      </c>
      <c r="I1622" s="14" t="s">
        <v>7633</v>
      </c>
      <c r="J1622" s="14" t="s">
        <v>20</v>
      </c>
      <c r="K1622" s="14" t="s">
        <v>21</v>
      </c>
      <c r="L1622" s="12" t="str">
        <f t="shared" si="34"/>
        <v>SP</v>
      </c>
      <c r="M1622" s="11" t="s">
        <v>244</v>
      </c>
      <c r="N1622" s="12" t="s">
        <v>22</v>
      </c>
      <c r="O1622" s="14" t="s">
        <v>138</v>
      </c>
      <c r="P1622" s="14" t="s">
        <v>139</v>
      </c>
      <c r="Q1622" s="12" t="s">
        <v>37</v>
      </c>
      <c r="R1622" s="12" t="s">
        <v>38</v>
      </c>
      <c r="S1622" s="11"/>
    </row>
    <row r="1623" spans="1:19" s="8" customFormat="1" x14ac:dyDescent="0.25">
      <c r="A1623" s="7">
        <v>3132</v>
      </c>
      <c r="B1623" s="8" t="s">
        <v>7637</v>
      </c>
      <c r="C1623" s="9" t="s">
        <v>7638</v>
      </c>
      <c r="D1623" s="10"/>
      <c r="E1623" s="11" t="s">
        <v>7639</v>
      </c>
      <c r="F1623" s="12" t="s">
        <v>8202</v>
      </c>
      <c r="G1623" s="13" t="s">
        <v>19</v>
      </c>
      <c r="H1623" s="11"/>
      <c r="I1623" s="14"/>
      <c r="J1623" s="14" t="s">
        <v>20</v>
      </c>
      <c r="K1623" s="14" t="s">
        <v>21</v>
      </c>
      <c r="L1623" s="12" t="str">
        <f t="shared" ref="L1623:L1638" si="35">MID(C1623,8,2)</f>
        <v>RS</v>
      </c>
      <c r="M1623" s="11" t="s">
        <v>8201</v>
      </c>
      <c r="N1623" s="12" t="s">
        <v>34</v>
      </c>
      <c r="O1623" s="14" t="s">
        <v>75</v>
      </c>
      <c r="P1623" s="14" t="s">
        <v>75</v>
      </c>
      <c r="Q1623" s="12" t="s">
        <v>76</v>
      </c>
      <c r="R1623" s="12" t="s">
        <v>77</v>
      </c>
      <c r="S1623" s="11"/>
    </row>
    <row r="1624" spans="1:19" s="8" customFormat="1" x14ac:dyDescent="0.25">
      <c r="A1624" s="7">
        <v>3139</v>
      </c>
      <c r="B1624" s="8" t="s">
        <v>7661</v>
      </c>
      <c r="C1624" s="9" t="s">
        <v>7662</v>
      </c>
      <c r="D1624" s="10"/>
      <c r="E1624" s="11" t="s">
        <v>7663</v>
      </c>
      <c r="F1624" s="12" t="s">
        <v>8202</v>
      </c>
      <c r="G1624" s="13" t="s">
        <v>19</v>
      </c>
      <c r="H1624" s="11">
        <v>46981</v>
      </c>
      <c r="I1624" s="14" t="s">
        <v>7664</v>
      </c>
      <c r="J1624" s="14" t="s">
        <v>20</v>
      </c>
      <c r="K1624" s="14" t="s">
        <v>21</v>
      </c>
      <c r="L1624" s="12" t="str">
        <f t="shared" si="35"/>
        <v>PR</v>
      </c>
      <c r="M1624" s="11" t="s">
        <v>476</v>
      </c>
      <c r="N1624" s="12" t="s">
        <v>34</v>
      </c>
      <c r="O1624" s="14" t="s">
        <v>138</v>
      </c>
      <c r="P1624" s="14" t="s">
        <v>139</v>
      </c>
      <c r="Q1624" s="12" t="s">
        <v>37</v>
      </c>
      <c r="R1624" s="12" t="s">
        <v>38</v>
      </c>
      <c r="S1624" s="11"/>
    </row>
    <row r="1625" spans="1:19" s="8" customFormat="1" x14ac:dyDescent="0.25">
      <c r="A1625" s="7">
        <v>3140</v>
      </c>
      <c r="B1625" s="8" t="s">
        <v>7665</v>
      </c>
      <c r="C1625" s="9" t="s">
        <v>7666</v>
      </c>
      <c r="D1625" s="10"/>
      <c r="E1625" s="11" t="s">
        <v>7667</v>
      </c>
      <c r="F1625" s="12" t="s">
        <v>8202</v>
      </c>
      <c r="G1625" s="13" t="s">
        <v>19</v>
      </c>
      <c r="H1625" s="11">
        <v>46984</v>
      </c>
      <c r="I1625" s="14" t="s">
        <v>1046</v>
      </c>
      <c r="J1625" s="14" t="s">
        <v>20</v>
      </c>
      <c r="K1625" s="14" t="s">
        <v>21</v>
      </c>
      <c r="L1625" s="12" t="str">
        <f t="shared" si="35"/>
        <v>PR</v>
      </c>
      <c r="M1625" s="11" t="s">
        <v>476</v>
      </c>
      <c r="N1625" s="12" t="s">
        <v>34</v>
      </c>
      <c r="O1625" s="14" t="s">
        <v>138</v>
      </c>
      <c r="P1625" s="14" t="s">
        <v>139</v>
      </c>
      <c r="Q1625" s="12" t="s">
        <v>37</v>
      </c>
      <c r="R1625" s="12" t="s">
        <v>38</v>
      </c>
      <c r="S1625" s="11" t="s">
        <v>7668</v>
      </c>
    </row>
    <row r="1626" spans="1:19" s="8" customFormat="1" x14ac:dyDescent="0.25">
      <c r="A1626" s="7">
        <v>3141</v>
      </c>
      <c r="B1626" s="8" t="s">
        <v>7669</v>
      </c>
      <c r="C1626" s="9" t="s">
        <v>7670</v>
      </c>
      <c r="D1626" s="10"/>
      <c r="E1626" s="11" t="s">
        <v>7671</v>
      </c>
      <c r="F1626" s="12"/>
      <c r="G1626" s="13" t="s">
        <v>19</v>
      </c>
      <c r="H1626" s="11">
        <v>47131</v>
      </c>
      <c r="I1626" s="14" t="s">
        <v>7672</v>
      </c>
      <c r="J1626" s="14" t="s">
        <v>20</v>
      </c>
      <c r="K1626" s="14" t="s">
        <v>21</v>
      </c>
      <c r="L1626" s="12" t="str">
        <f t="shared" si="35"/>
        <v>RO</v>
      </c>
      <c r="M1626" s="11" t="s">
        <v>239</v>
      </c>
      <c r="N1626" s="12" t="s">
        <v>22</v>
      </c>
      <c r="O1626" s="14" t="s">
        <v>75</v>
      </c>
      <c r="P1626" s="14" t="s">
        <v>75</v>
      </c>
      <c r="Q1626" s="12" t="s">
        <v>76</v>
      </c>
      <c r="R1626" s="12" t="s">
        <v>77</v>
      </c>
      <c r="S1626" s="11"/>
    </row>
    <row r="1627" spans="1:19" s="8" customFormat="1" x14ac:dyDescent="0.25">
      <c r="A1627" s="7">
        <v>3142</v>
      </c>
      <c r="B1627" s="8" t="s">
        <v>7673</v>
      </c>
      <c r="C1627" s="9" t="s">
        <v>7674</v>
      </c>
      <c r="D1627" s="10"/>
      <c r="E1627" s="11" t="s">
        <v>7675</v>
      </c>
      <c r="F1627" s="12" t="s">
        <v>8202</v>
      </c>
      <c r="G1627" s="13" t="s">
        <v>19</v>
      </c>
      <c r="H1627" s="11">
        <v>47822</v>
      </c>
      <c r="I1627" s="14" t="s">
        <v>7599</v>
      </c>
      <c r="J1627" s="14" t="s">
        <v>20</v>
      </c>
      <c r="K1627" s="14" t="s">
        <v>21</v>
      </c>
      <c r="L1627" s="12" t="str">
        <f t="shared" si="35"/>
        <v>PR</v>
      </c>
      <c r="M1627" s="11" t="s">
        <v>476</v>
      </c>
      <c r="N1627" s="12" t="s">
        <v>34</v>
      </c>
      <c r="O1627" s="14" t="s">
        <v>138</v>
      </c>
      <c r="P1627" s="14" t="s">
        <v>139</v>
      </c>
      <c r="Q1627" s="12" t="s">
        <v>37</v>
      </c>
      <c r="R1627" s="12" t="s">
        <v>38</v>
      </c>
      <c r="S1627" s="11"/>
    </row>
    <row r="1628" spans="1:19" s="8" customFormat="1" ht="30" x14ac:dyDescent="0.25">
      <c r="A1628" s="7">
        <v>3143</v>
      </c>
      <c r="B1628" s="8" t="s">
        <v>7676</v>
      </c>
      <c r="C1628" s="9" t="s">
        <v>7677</v>
      </c>
      <c r="D1628" s="10"/>
      <c r="E1628" s="11" t="s">
        <v>7678</v>
      </c>
      <c r="F1628" s="12" t="s">
        <v>8202</v>
      </c>
      <c r="G1628" s="13" t="s">
        <v>19</v>
      </c>
      <c r="H1628" s="11">
        <v>47822</v>
      </c>
      <c r="I1628" s="14" t="s">
        <v>7599</v>
      </c>
      <c r="J1628" s="14" t="s">
        <v>20</v>
      </c>
      <c r="K1628" s="14" t="s">
        <v>21</v>
      </c>
      <c r="L1628" s="12" t="str">
        <f t="shared" si="35"/>
        <v>PR</v>
      </c>
      <c r="M1628" s="11" t="s">
        <v>476</v>
      </c>
      <c r="N1628" s="12" t="s">
        <v>34</v>
      </c>
      <c r="O1628" s="14" t="s">
        <v>138</v>
      </c>
      <c r="P1628" s="14" t="s">
        <v>139</v>
      </c>
      <c r="Q1628" s="12" t="s">
        <v>37</v>
      </c>
      <c r="R1628" s="12" t="s">
        <v>38</v>
      </c>
      <c r="S1628" s="11" t="s">
        <v>7679</v>
      </c>
    </row>
    <row r="1629" spans="1:19" s="8" customFormat="1" x14ac:dyDescent="0.25">
      <c r="A1629" s="7">
        <v>3144</v>
      </c>
      <c r="B1629" s="8" t="s">
        <v>7680</v>
      </c>
      <c r="C1629" s="9" t="s">
        <v>7681</v>
      </c>
      <c r="D1629" s="10"/>
      <c r="E1629" s="11" t="s">
        <v>7682</v>
      </c>
      <c r="F1629" s="12" t="s">
        <v>8202</v>
      </c>
      <c r="G1629" s="13" t="s">
        <v>19</v>
      </c>
      <c r="H1629" s="11"/>
      <c r="I1629" s="14"/>
      <c r="J1629" s="14" t="s">
        <v>20</v>
      </c>
      <c r="K1629" s="14" t="s">
        <v>21</v>
      </c>
      <c r="L1629" s="12" t="str">
        <f t="shared" si="35"/>
        <v>RS</v>
      </c>
      <c r="M1629" s="11" t="s">
        <v>8201</v>
      </c>
      <c r="N1629" s="12" t="s">
        <v>34</v>
      </c>
      <c r="O1629" s="14" t="s">
        <v>75</v>
      </c>
      <c r="P1629" s="14" t="s">
        <v>75</v>
      </c>
      <c r="Q1629" s="12" t="s">
        <v>76</v>
      </c>
      <c r="R1629" s="12" t="s">
        <v>77</v>
      </c>
      <c r="S1629" s="11"/>
    </row>
    <row r="1630" spans="1:19" s="8" customFormat="1" x14ac:dyDescent="0.25">
      <c r="A1630" s="7">
        <v>3147</v>
      </c>
      <c r="B1630" s="8" t="s">
        <v>7690</v>
      </c>
      <c r="C1630" s="9" t="s">
        <v>7691</v>
      </c>
      <c r="D1630" s="10"/>
      <c r="E1630" s="11" t="s">
        <v>7692</v>
      </c>
      <c r="F1630" s="12" t="s">
        <v>8202</v>
      </c>
      <c r="G1630" s="13" t="s">
        <v>19</v>
      </c>
      <c r="H1630" s="11">
        <v>47740</v>
      </c>
      <c r="I1630" s="14" t="s">
        <v>1086</v>
      </c>
      <c r="J1630" s="14" t="s">
        <v>20</v>
      </c>
      <c r="K1630" s="14" t="s">
        <v>21</v>
      </c>
      <c r="L1630" s="12" t="str">
        <f t="shared" si="35"/>
        <v>SP</v>
      </c>
      <c r="M1630" s="11" t="s">
        <v>244</v>
      </c>
      <c r="N1630" s="12" t="s">
        <v>22</v>
      </c>
      <c r="O1630" s="14" t="s">
        <v>138</v>
      </c>
      <c r="P1630" s="14" t="s">
        <v>139</v>
      </c>
      <c r="Q1630" s="12" t="s">
        <v>37</v>
      </c>
      <c r="R1630" s="12" t="s">
        <v>38</v>
      </c>
      <c r="S1630" s="11" t="s">
        <v>7693</v>
      </c>
    </row>
    <row r="1631" spans="1:19" s="8" customFormat="1" x14ac:dyDescent="0.25">
      <c r="A1631" s="7">
        <v>3148</v>
      </c>
      <c r="B1631" s="8" t="s">
        <v>7694</v>
      </c>
      <c r="C1631" s="9" t="s">
        <v>7695</v>
      </c>
      <c r="D1631" s="10"/>
      <c r="E1631" s="11" t="s">
        <v>7696</v>
      </c>
      <c r="F1631" s="12" t="s">
        <v>8202</v>
      </c>
      <c r="G1631" s="13" t="s">
        <v>19</v>
      </c>
      <c r="H1631" s="11">
        <v>46935</v>
      </c>
      <c r="I1631" s="14" t="s">
        <v>1773</v>
      </c>
      <c r="J1631" s="14" t="s">
        <v>20</v>
      </c>
      <c r="K1631" s="14" t="s">
        <v>21</v>
      </c>
      <c r="L1631" s="12" t="str">
        <f t="shared" si="35"/>
        <v>MG</v>
      </c>
      <c r="M1631" s="11" t="s">
        <v>78</v>
      </c>
      <c r="N1631" s="12" t="s">
        <v>22</v>
      </c>
      <c r="O1631" s="14" t="s">
        <v>138</v>
      </c>
      <c r="P1631" s="14" t="s">
        <v>139</v>
      </c>
      <c r="Q1631" s="12" t="s">
        <v>37</v>
      </c>
      <c r="R1631" s="12" t="s">
        <v>38</v>
      </c>
      <c r="S1631" s="11"/>
    </row>
    <row r="1632" spans="1:19" s="8" customFormat="1" x14ac:dyDescent="0.25">
      <c r="A1632" s="7">
        <v>3149</v>
      </c>
      <c r="B1632" s="8" t="s">
        <v>7697</v>
      </c>
      <c r="C1632" s="9" t="s">
        <v>7698</v>
      </c>
      <c r="D1632" s="10"/>
      <c r="E1632" s="11" t="s">
        <v>7699</v>
      </c>
      <c r="F1632" s="12" t="s">
        <v>8202</v>
      </c>
      <c r="G1632" s="13" t="s">
        <v>19</v>
      </c>
      <c r="H1632" s="11">
        <v>47827</v>
      </c>
      <c r="I1632" s="14" t="s">
        <v>7700</v>
      </c>
      <c r="J1632" s="14" t="s">
        <v>20</v>
      </c>
      <c r="K1632" s="14" t="s">
        <v>21</v>
      </c>
      <c r="L1632" s="12" t="str">
        <f t="shared" si="35"/>
        <v>SP</v>
      </c>
      <c r="M1632" s="11" t="s">
        <v>244</v>
      </c>
      <c r="N1632" s="12" t="s">
        <v>22</v>
      </c>
      <c r="O1632" s="14" t="s">
        <v>138</v>
      </c>
      <c r="P1632" s="14" t="s">
        <v>139</v>
      </c>
      <c r="Q1632" s="12" t="s">
        <v>37</v>
      </c>
      <c r="R1632" s="12" t="s">
        <v>38</v>
      </c>
      <c r="S1632" s="11"/>
    </row>
    <row r="1633" spans="1:19" s="8" customFormat="1" x14ac:dyDescent="0.25">
      <c r="A1633" s="7">
        <v>3150</v>
      </c>
      <c r="B1633" s="8" t="s">
        <v>7701</v>
      </c>
      <c r="C1633" s="9" t="s">
        <v>7702</v>
      </c>
      <c r="D1633" s="10"/>
      <c r="E1633" s="11" t="s">
        <v>7703</v>
      </c>
      <c r="F1633" s="12" t="s">
        <v>8202</v>
      </c>
      <c r="G1633" s="13" t="s">
        <v>19</v>
      </c>
      <c r="H1633" s="11">
        <v>47030</v>
      </c>
      <c r="I1633" s="14" t="s">
        <v>7704</v>
      </c>
      <c r="J1633" s="14" t="s">
        <v>20</v>
      </c>
      <c r="K1633" s="14" t="s">
        <v>21</v>
      </c>
      <c r="L1633" s="12" t="str">
        <f t="shared" si="35"/>
        <v>SP</v>
      </c>
      <c r="M1633" s="11" t="s">
        <v>244</v>
      </c>
      <c r="N1633" s="12" t="s">
        <v>22</v>
      </c>
      <c r="O1633" s="14" t="s">
        <v>138</v>
      </c>
      <c r="P1633" s="14" t="s">
        <v>139</v>
      </c>
      <c r="Q1633" s="12" t="s">
        <v>37</v>
      </c>
      <c r="R1633" s="12" t="s">
        <v>38</v>
      </c>
      <c r="S1633" s="11"/>
    </row>
    <row r="1634" spans="1:19" s="8" customFormat="1" x14ac:dyDescent="0.25">
      <c r="A1634" s="7">
        <v>3152</v>
      </c>
      <c r="B1634" s="8" t="s">
        <v>7708</v>
      </c>
      <c r="C1634" s="9" t="s">
        <v>7709</v>
      </c>
      <c r="D1634" s="10"/>
      <c r="E1634" s="11" t="s">
        <v>7710</v>
      </c>
      <c r="F1634" s="12" t="s">
        <v>8202</v>
      </c>
      <c r="G1634" s="13" t="s">
        <v>19</v>
      </c>
      <c r="H1634" s="11"/>
      <c r="I1634" s="14"/>
      <c r="J1634" s="14" t="s">
        <v>20</v>
      </c>
      <c r="K1634" s="14"/>
      <c r="L1634" s="12" t="str">
        <f t="shared" si="35"/>
        <v>PR</v>
      </c>
      <c r="M1634" s="11" t="s">
        <v>8201</v>
      </c>
      <c r="N1634" s="12" t="s">
        <v>34</v>
      </c>
      <c r="O1634" s="14" t="s">
        <v>75</v>
      </c>
      <c r="P1634" s="14" t="s">
        <v>75</v>
      </c>
      <c r="Q1634" s="12" t="s">
        <v>76</v>
      </c>
      <c r="R1634" s="12" t="s">
        <v>77</v>
      </c>
      <c r="S1634" s="11" t="s">
        <v>7711</v>
      </c>
    </row>
    <row r="1635" spans="1:19" s="8" customFormat="1" x14ac:dyDescent="0.25">
      <c r="A1635" s="7">
        <v>3153</v>
      </c>
      <c r="B1635" s="8" t="s">
        <v>7712</v>
      </c>
      <c r="C1635" s="9" t="s">
        <v>7713</v>
      </c>
      <c r="D1635" s="10"/>
      <c r="E1635" s="11" t="s">
        <v>7714</v>
      </c>
      <c r="F1635" s="12" t="s">
        <v>8202</v>
      </c>
      <c r="G1635" s="13" t="s">
        <v>19</v>
      </c>
      <c r="H1635" s="11">
        <v>46943</v>
      </c>
      <c r="I1635" s="14" t="s">
        <v>3912</v>
      </c>
      <c r="J1635" s="14" t="s">
        <v>20</v>
      </c>
      <c r="K1635" s="14" t="s">
        <v>21</v>
      </c>
      <c r="L1635" s="12" t="str">
        <f t="shared" si="35"/>
        <v>MG</v>
      </c>
      <c r="M1635" s="11" t="s">
        <v>78</v>
      </c>
      <c r="N1635" s="12" t="s">
        <v>22</v>
      </c>
      <c r="O1635" s="14" t="s">
        <v>138</v>
      </c>
      <c r="P1635" s="14" t="s">
        <v>139</v>
      </c>
      <c r="Q1635" s="12" t="s">
        <v>37</v>
      </c>
      <c r="R1635" s="12" t="s">
        <v>38</v>
      </c>
      <c r="S1635" s="11"/>
    </row>
    <row r="1636" spans="1:19" s="8" customFormat="1" ht="75" x14ac:dyDescent="0.25">
      <c r="A1636" s="7">
        <v>3154</v>
      </c>
      <c r="B1636" s="8" t="s">
        <v>7715</v>
      </c>
      <c r="C1636" s="9" t="s">
        <v>7716</v>
      </c>
      <c r="D1636" s="10"/>
      <c r="E1636" s="11" t="s">
        <v>7717</v>
      </c>
      <c r="F1636" s="12" t="s">
        <v>8202</v>
      </c>
      <c r="G1636" s="13" t="s">
        <v>19</v>
      </c>
      <c r="H1636" s="11">
        <v>47036</v>
      </c>
      <c r="I1636" s="14" t="s">
        <v>6780</v>
      </c>
      <c r="J1636" s="14" t="s">
        <v>20</v>
      </c>
      <c r="K1636" s="14" t="s">
        <v>21</v>
      </c>
      <c r="L1636" s="12" t="str">
        <f t="shared" si="35"/>
        <v>SP</v>
      </c>
      <c r="M1636" s="11" t="s">
        <v>1070</v>
      </c>
      <c r="N1636" s="12" t="s">
        <v>22</v>
      </c>
      <c r="O1636" s="14" t="s">
        <v>138</v>
      </c>
      <c r="P1636" s="14" t="s">
        <v>139</v>
      </c>
      <c r="Q1636" s="12" t="s">
        <v>37</v>
      </c>
      <c r="R1636" s="12" t="s">
        <v>38</v>
      </c>
      <c r="S1636" s="11" t="s">
        <v>7718</v>
      </c>
    </row>
    <row r="1637" spans="1:19" s="8" customFormat="1" x14ac:dyDescent="0.25">
      <c r="A1637" s="7">
        <v>3155</v>
      </c>
      <c r="B1637" s="8" t="s">
        <v>7719</v>
      </c>
      <c r="C1637" s="9" t="s">
        <v>7720</v>
      </c>
      <c r="D1637" s="10"/>
      <c r="E1637" s="11" t="s">
        <v>7721</v>
      </c>
      <c r="F1637" s="12" t="s">
        <v>8202</v>
      </c>
      <c r="G1637" s="13" t="s">
        <v>19</v>
      </c>
      <c r="H1637" s="11">
        <v>46917</v>
      </c>
      <c r="I1637" s="14" t="s">
        <v>7722</v>
      </c>
      <c r="J1637" s="14" t="s">
        <v>20</v>
      </c>
      <c r="K1637" s="14" t="s">
        <v>21</v>
      </c>
      <c r="L1637" s="12" t="str">
        <f t="shared" si="35"/>
        <v>MG</v>
      </c>
      <c r="M1637" s="11" t="s">
        <v>78</v>
      </c>
      <c r="N1637" s="12" t="s">
        <v>22</v>
      </c>
      <c r="O1637" s="14" t="s">
        <v>799</v>
      </c>
      <c r="P1637" s="14" t="s">
        <v>36</v>
      </c>
      <c r="Q1637" s="12" t="s">
        <v>37</v>
      </c>
      <c r="R1637" s="12" t="s">
        <v>38</v>
      </c>
      <c r="S1637" s="11" t="s">
        <v>7723</v>
      </c>
    </row>
    <row r="1638" spans="1:19" s="8" customFormat="1" x14ac:dyDescent="0.25">
      <c r="A1638" s="7">
        <v>3156</v>
      </c>
      <c r="B1638" s="8" t="s">
        <v>7724</v>
      </c>
      <c r="C1638" s="9" t="s">
        <v>7725</v>
      </c>
      <c r="D1638" s="10"/>
      <c r="E1638" s="11" t="s">
        <v>7726</v>
      </c>
      <c r="F1638" s="12" t="s">
        <v>8202</v>
      </c>
      <c r="G1638" s="13" t="s">
        <v>19</v>
      </c>
      <c r="H1638" s="11">
        <v>47828</v>
      </c>
      <c r="I1638" s="14" t="s">
        <v>1254</v>
      </c>
      <c r="J1638" s="14" t="s">
        <v>20</v>
      </c>
      <c r="K1638" s="14" t="s">
        <v>21</v>
      </c>
      <c r="L1638" s="12" t="str">
        <f t="shared" si="35"/>
        <v>MG</v>
      </c>
      <c r="M1638" s="11" t="s">
        <v>78</v>
      </c>
      <c r="N1638" s="12" t="s">
        <v>22</v>
      </c>
      <c r="O1638" s="14" t="s">
        <v>789</v>
      </c>
      <c r="P1638" s="14" t="s">
        <v>790</v>
      </c>
      <c r="Q1638" s="12" t="s">
        <v>112</v>
      </c>
      <c r="R1638" s="12" t="s">
        <v>38</v>
      </c>
      <c r="S1638" s="11" t="s">
        <v>7727</v>
      </c>
    </row>
    <row r="1639" spans="1:19" s="8" customFormat="1" x14ac:dyDescent="0.25">
      <c r="A1639" s="7"/>
      <c r="C1639" s="9" t="s">
        <v>8212</v>
      </c>
      <c r="D1639" s="10"/>
      <c r="E1639" s="11" t="s">
        <v>8213</v>
      </c>
      <c r="F1639" s="12" t="s">
        <v>8211</v>
      </c>
      <c r="G1639" s="13"/>
      <c r="H1639" s="11">
        <v>9451</v>
      </c>
      <c r="I1639" s="14"/>
      <c r="J1639" s="14"/>
      <c r="K1639" s="14"/>
      <c r="L1639" s="12"/>
      <c r="M1639" s="11" t="s">
        <v>8214</v>
      </c>
      <c r="N1639" s="12"/>
      <c r="O1639" s="14"/>
      <c r="P1639" s="14"/>
      <c r="Q1639" s="12"/>
      <c r="R1639" s="12"/>
      <c r="S1639" s="11"/>
    </row>
    <row r="1640" spans="1:19" s="8" customFormat="1" x14ac:dyDescent="0.25">
      <c r="A1640" s="7">
        <v>3157</v>
      </c>
      <c r="B1640" s="8" t="s">
        <v>7728</v>
      </c>
      <c r="C1640" s="9" t="s">
        <v>7729</v>
      </c>
      <c r="D1640" s="10"/>
      <c r="E1640" s="11" t="s">
        <v>7730</v>
      </c>
      <c r="F1640" s="12"/>
      <c r="G1640" s="13" t="s">
        <v>19</v>
      </c>
      <c r="H1640" s="11"/>
      <c r="I1640" s="14"/>
      <c r="J1640" s="14" t="s">
        <v>20</v>
      </c>
      <c r="K1640" s="14"/>
      <c r="L1640" s="12" t="str">
        <f t="shared" ref="L1640:L1695" si="36">MID(C1640,8,2)</f>
        <v>RR</v>
      </c>
      <c r="M1640" s="11" t="s">
        <v>310</v>
      </c>
      <c r="N1640" s="12" t="s">
        <v>82</v>
      </c>
      <c r="O1640" s="14" t="s">
        <v>249</v>
      </c>
      <c r="P1640" s="14" t="s">
        <v>250</v>
      </c>
      <c r="Q1640" s="12" t="s">
        <v>112</v>
      </c>
      <c r="R1640" s="12" t="s">
        <v>38</v>
      </c>
      <c r="S1640" s="11"/>
    </row>
    <row r="1641" spans="1:19" s="8" customFormat="1" x14ac:dyDescent="0.25">
      <c r="A1641" s="7">
        <v>3158</v>
      </c>
      <c r="B1641" s="8" t="s">
        <v>7731</v>
      </c>
      <c r="C1641" s="9" t="s">
        <v>7732</v>
      </c>
      <c r="D1641" s="10"/>
      <c r="E1641" s="11" t="s">
        <v>7733</v>
      </c>
      <c r="F1641" s="12"/>
      <c r="G1641" s="13" t="s">
        <v>19</v>
      </c>
      <c r="H1641" s="11"/>
      <c r="I1641" s="14"/>
      <c r="J1641" s="14" t="s">
        <v>20</v>
      </c>
      <c r="K1641" s="14"/>
      <c r="L1641" s="12" t="str">
        <f t="shared" si="36"/>
        <v>RR</v>
      </c>
      <c r="M1641" s="11" t="s">
        <v>310</v>
      </c>
      <c r="N1641" s="12" t="s">
        <v>82</v>
      </c>
      <c r="O1641" s="14" t="s">
        <v>249</v>
      </c>
      <c r="P1641" s="14" t="s">
        <v>250</v>
      </c>
      <c r="Q1641" s="12" t="s">
        <v>112</v>
      </c>
      <c r="R1641" s="12" t="s">
        <v>38</v>
      </c>
      <c r="S1641" s="11"/>
    </row>
    <row r="1642" spans="1:19" s="8" customFormat="1" x14ac:dyDescent="0.25">
      <c r="A1642" s="7">
        <v>3159</v>
      </c>
      <c r="B1642" s="8" t="s">
        <v>7734</v>
      </c>
      <c r="C1642" s="9" t="s">
        <v>7735</v>
      </c>
      <c r="D1642" s="10"/>
      <c r="E1642" s="11" t="s">
        <v>7736</v>
      </c>
      <c r="F1642" s="12"/>
      <c r="G1642" s="13" t="s">
        <v>19</v>
      </c>
      <c r="H1642" s="11"/>
      <c r="I1642" s="14"/>
      <c r="J1642" s="14" t="s">
        <v>20</v>
      </c>
      <c r="K1642" s="14"/>
      <c r="L1642" s="12" t="str">
        <f t="shared" si="36"/>
        <v>RR</v>
      </c>
      <c r="M1642" s="11" t="s">
        <v>310</v>
      </c>
      <c r="N1642" s="12" t="s">
        <v>82</v>
      </c>
      <c r="O1642" s="14" t="s">
        <v>249</v>
      </c>
      <c r="P1642" s="14" t="s">
        <v>250</v>
      </c>
      <c r="Q1642" s="12" t="s">
        <v>112</v>
      </c>
      <c r="R1642" s="12" t="s">
        <v>38</v>
      </c>
      <c r="S1642" s="11"/>
    </row>
    <row r="1643" spans="1:19" s="8" customFormat="1" x14ac:dyDescent="0.25">
      <c r="A1643" s="7">
        <v>3160</v>
      </c>
      <c r="B1643" s="8" t="s">
        <v>7737</v>
      </c>
      <c r="C1643" s="9" t="s">
        <v>7738</v>
      </c>
      <c r="D1643" s="10"/>
      <c r="E1643" s="11" t="s">
        <v>7739</v>
      </c>
      <c r="F1643" s="12" t="s">
        <v>8202</v>
      </c>
      <c r="G1643" s="13" t="s">
        <v>19</v>
      </c>
      <c r="H1643" s="11">
        <v>46866</v>
      </c>
      <c r="I1643" s="14" t="s">
        <v>7740</v>
      </c>
      <c r="J1643" s="14" t="s">
        <v>20</v>
      </c>
      <c r="K1643" s="14" t="s">
        <v>21</v>
      </c>
      <c r="L1643" s="12" t="str">
        <f t="shared" si="36"/>
        <v>SC</v>
      </c>
      <c r="M1643" s="11" t="s">
        <v>73</v>
      </c>
      <c r="N1643" s="12" t="s">
        <v>34</v>
      </c>
      <c r="O1643" s="14" t="s">
        <v>23</v>
      </c>
      <c r="P1643" s="14" t="s">
        <v>23</v>
      </c>
      <c r="Q1643" s="12" t="s">
        <v>24</v>
      </c>
      <c r="R1643" s="12" t="s">
        <v>25</v>
      </c>
      <c r="S1643" s="11"/>
    </row>
    <row r="1644" spans="1:19" s="8" customFormat="1" x14ac:dyDescent="0.25">
      <c r="A1644" s="7">
        <v>3164</v>
      </c>
      <c r="B1644" s="8" t="s">
        <v>7754</v>
      </c>
      <c r="C1644" s="9" t="s">
        <v>7755</v>
      </c>
      <c r="D1644" s="10"/>
      <c r="E1644" s="11" t="s">
        <v>7756</v>
      </c>
      <c r="F1644" s="12" t="s">
        <v>8204</v>
      </c>
      <c r="G1644" s="13" t="s">
        <v>19</v>
      </c>
      <c r="H1644" s="11">
        <v>47829</v>
      </c>
      <c r="I1644" s="14" t="s">
        <v>7757</v>
      </c>
      <c r="J1644" s="14" t="s">
        <v>32</v>
      </c>
      <c r="K1644" s="14" t="s">
        <v>21</v>
      </c>
      <c r="L1644" s="12" t="str">
        <f t="shared" si="36"/>
        <v>SP</v>
      </c>
      <c r="M1644" s="11" t="s">
        <v>167</v>
      </c>
      <c r="N1644" s="12" t="s">
        <v>22</v>
      </c>
      <c r="O1644" s="14" t="s">
        <v>138</v>
      </c>
      <c r="P1644" s="14" t="s">
        <v>139</v>
      </c>
      <c r="Q1644" s="12" t="s">
        <v>37</v>
      </c>
      <c r="R1644" s="12" t="s">
        <v>38</v>
      </c>
      <c r="S1644" s="11" t="s">
        <v>7758</v>
      </c>
    </row>
    <row r="1645" spans="1:19" s="8" customFormat="1" x14ac:dyDescent="0.25">
      <c r="A1645" s="7">
        <v>3166</v>
      </c>
      <c r="B1645" s="8" t="s">
        <v>7763</v>
      </c>
      <c r="C1645" s="9" t="s">
        <v>7764</v>
      </c>
      <c r="D1645" s="10"/>
      <c r="E1645" s="11" t="s">
        <v>7765</v>
      </c>
      <c r="F1645" s="12" t="s">
        <v>8202</v>
      </c>
      <c r="G1645" s="13" t="s">
        <v>19</v>
      </c>
      <c r="H1645" s="11">
        <v>47830</v>
      </c>
      <c r="I1645" s="14" t="s">
        <v>7766</v>
      </c>
      <c r="J1645" s="14" t="s">
        <v>20</v>
      </c>
      <c r="K1645" s="14" t="s">
        <v>21</v>
      </c>
      <c r="L1645" s="12" t="str">
        <f t="shared" si="36"/>
        <v>MG</v>
      </c>
      <c r="M1645" s="11" t="s">
        <v>78</v>
      </c>
      <c r="N1645" s="12" t="s">
        <v>22</v>
      </c>
      <c r="O1645" s="14" t="s">
        <v>138</v>
      </c>
      <c r="P1645" s="14" t="s">
        <v>139</v>
      </c>
      <c r="Q1645" s="12" t="s">
        <v>37</v>
      </c>
      <c r="R1645" s="12" t="s">
        <v>38</v>
      </c>
      <c r="S1645" s="11"/>
    </row>
    <row r="1646" spans="1:19" s="8" customFormat="1" x14ac:dyDescent="0.25">
      <c r="A1646" s="7">
        <v>3167</v>
      </c>
      <c r="B1646" s="8" t="s">
        <v>7767</v>
      </c>
      <c r="C1646" s="9" t="s">
        <v>7768</v>
      </c>
      <c r="D1646" s="10"/>
      <c r="E1646" s="11" t="s">
        <v>7769</v>
      </c>
      <c r="F1646" s="12" t="s">
        <v>8202</v>
      </c>
      <c r="G1646" s="13" t="s">
        <v>19</v>
      </c>
      <c r="H1646" s="11">
        <v>47830</v>
      </c>
      <c r="I1646" s="14" t="s">
        <v>7766</v>
      </c>
      <c r="J1646" s="14" t="s">
        <v>32</v>
      </c>
      <c r="K1646" s="14" t="s">
        <v>21</v>
      </c>
      <c r="L1646" s="12" t="str">
        <f t="shared" si="36"/>
        <v>MG</v>
      </c>
      <c r="M1646" s="11" t="s">
        <v>78</v>
      </c>
      <c r="N1646" s="12" t="s">
        <v>22</v>
      </c>
      <c r="O1646" s="14" t="s">
        <v>138</v>
      </c>
      <c r="P1646" s="14" t="s">
        <v>139</v>
      </c>
      <c r="Q1646" s="12" t="s">
        <v>37</v>
      </c>
      <c r="R1646" s="12" t="s">
        <v>38</v>
      </c>
      <c r="S1646" s="11"/>
    </row>
    <row r="1647" spans="1:19" s="8" customFormat="1" x14ac:dyDescent="0.25">
      <c r="A1647" s="7">
        <v>3169</v>
      </c>
      <c r="B1647" s="8" t="s">
        <v>7774</v>
      </c>
      <c r="C1647" s="9" t="s">
        <v>7775</v>
      </c>
      <c r="D1647" s="10"/>
      <c r="E1647" s="11" t="s">
        <v>7776</v>
      </c>
      <c r="F1647" s="12" t="s">
        <v>8202</v>
      </c>
      <c r="G1647" s="13" t="s">
        <v>19</v>
      </c>
      <c r="H1647" s="11">
        <v>47831</v>
      </c>
      <c r="I1647" s="14" t="s">
        <v>7777</v>
      </c>
      <c r="J1647" s="14" t="s">
        <v>20</v>
      </c>
      <c r="K1647" s="14" t="s">
        <v>21</v>
      </c>
      <c r="L1647" s="12" t="str">
        <f t="shared" si="36"/>
        <v>SP</v>
      </c>
      <c r="M1647" s="11" t="s">
        <v>244</v>
      </c>
      <c r="N1647" s="12" t="s">
        <v>22</v>
      </c>
      <c r="O1647" s="14" t="s">
        <v>138</v>
      </c>
      <c r="P1647" s="14" t="s">
        <v>139</v>
      </c>
      <c r="Q1647" s="12" t="s">
        <v>37</v>
      </c>
      <c r="R1647" s="12" t="s">
        <v>38</v>
      </c>
      <c r="S1647" s="11"/>
    </row>
    <row r="1648" spans="1:19" s="8" customFormat="1" x14ac:dyDescent="0.25">
      <c r="A1648" s="7">
        <v>3171</v>
      </c>
      <c r="B1648" s="8" t="s">
        <v>7782</v>
      </c>
      <c r="C1648" s="9" t="s">
        <v>7783</v>
      </c>
      <c r="D1648" s="10"/>
      <c r="E1648" s="11" t="s">
        <v>7784</v>
      </c>
      <c r="F1648" s="12" t="s">
        <v>8202</v>
      </c>
      <c r="G1648" s="13" t="s">
        <v>19</v>
      </c>
      <c r="H1648" s="11">
        <v>47832</v>
      </c>
      <c r="I1648" s="14" t="s">
        <v>7785</v>
      </c>
      <c r="J1648" s="14" t="s">
        <v>20</v>
      </c>
      <c r="K1648" s="14" t="s">
        <v>21</v>
      </c>
      <c r="L1648" s="12" t="str">
        <f t="shared" si="36"/>
        <v>MG</v>
      </c>
      <c r="M1648" s="11" t="s">
        <v>78</v>
      </c>
      <c r="N1648" s="12" t="s">
        <v>22</v>
      </c>
      <c r="O1648" s="14" t="s">
        <v>138</v>
      </c>
      <c r="P1648" s="14" t="s">
        <v>139</v>
      </c>
      <c r="Q1648" s="12" t="s">
        <v>37</v>
      </c>
      <c r="R1648" s="12" t="s">
        <v>38</v>
      </c>
      <c r="S1648" s="11"/>
    </row>
    <row r="1649" spans="1:19" s="8" customFormat="1" x14ac:dyDescent="0.25">
      <c r="A1649" s="7">
        <v>3172</v>
      </c>
      <c r="B1649" s="8" t="s">
        <v>7786</v>
      </c>
      <c r="C1649" s="9" t="s">
        <v>7787</v>
      </c>
      <c r="D1649" s="10"/>
      <c r="E1649" s="11" t="s">
        <v>7788</v>
      </c>
      <c r="F1649" s="12" t="s">
        <v>8202</v>
      </c>
      <c r="G1649" s="13" t="s">
        <v>19</v>
      </c>
      <c r="H1649" s="11">
        <v>47832</v>
      </c>
      <c r="I1649" s="14" t="s">
        <v>7785</v>
      </c>
      <c r="J1649" s="14" t="s">
        <v>20</v>
      </c>
      <c r="K1649" s="14" t="s">
        <v>21</v>
      </c>
      <c r="L1649" s="12" t="str">
        <f t="shared" si="36"/>
        <v>MG</v>
      </c>
      <c r="M1649" s="11" t="s">
        <v>78</v>
      </c>
      <c r="N1649" s="12" t="s">
        <v>22</v>
      </c>
      <c r="O1649" s="14" t="s">
        <v>138</v>
      </c>
      <c r="P1649" s="14" t="s">
        <v>139</v>
      </c>
      <c r="Q1649" s="12" t="s">
        <v>37</v>
      </c>
      <c r="R1649" s="12" t="s">
        <v>38</v>
      </c>
      <c r="S1649" s="11"/>
    </row>
    <row r="1650" spans="1:19" s="8" customFormat="1" x14ac:dyDescent="0.25">
      <c r="A1650" s="7">
        <v>3173</v>
      </c>
      <c r="B1650" s="8" t="s">
        <v>7789</v>
      </c>
      <c r="C1650" s="9" t="s">
        <v>7790</v>
      </c>
      <c r="D1650" s="10"/>
      <c r="E1650" s="11" t="s">
        <v>7791</v>
      </c>
      <c r="F1650" s="12"/>
      <c r="G1650" s="13" t="s">
        <v>19</v>
      </c>
      <c r="H1650" s="11">
        <v>3515</v>
      </c>
      <c r="I1650" s="14" t="s">
        <v>2777</v>
      </c>
      <c r="J1650" s="14" t="s">
        <v>20</v>
      </c>
      <c r="K1650" s="14" t="s">
        <v>21</v>
      </c>
      <c r="L1650" s="12" t="str">
        <f t="shared" si="36"/>
        <v>GO</v>
      </c>
      <c r="M1650" s="11" t="s">
        <v>233</v>
      </c>
      <c r="N1650" s="12" t="s">
        <v>22</v>
      </c>
      <c r="O1650" s="14" t="s">
        <v>138</v>
      </c>
      <c r="P1650" s="14" t="s">
        <v>139</v>
      </c>
      <c r="Q1650" s="12" t="s">
        <v>37</v>
      </c>
      <c r="R1650" s="12" t="s">
        <v>38</v>
      </c>
      <c r="S1650" s="11"/>
    </row>
    <row r="1651" spans="1:19" s="8" customFormat="1" x14ac:dyDescent="0.25">
      <c r="A1651" s="7">
        <v>3174</v>
      </c>
      <c r="B1651" s="8" t="s">
        <v>7792</v>
      </c>
      <c r="C1651" s="9" t="s">
        <v>7793</v>
      </c>
      <c r="D1651" s="10"/>
      <c r="E1651" s="11" t="s">
        <v>7794</v>
      </c>
      <c r="F1651" s="12" t="s">
        <v>8202</v>
      </c>
      <c r="G1651" s="13" t="s">
        <v>19</v>
      </c>
      <c r="H1651" s="11">
        <v>46893</v>
      </c>
      <c r="I1651" s="14" t="s">
        <v>7795</v>
      </c>
      <c r="J1651" s="14" t="s">
        <v>20</v>
      </c>
      <c r="K1651" s="14" t="s">
        <v>21</v>
      </c>
      <c r="L1651" s="12" t="str">
        <f t="shared" si="36"/>
        <v>MG</v>
      </c>
      <c r="M1651" s="11" t="s">
        <v>78</v>
      </c>
      <c r="N1651" s="12" t="s">
        <v>22</v>
      </c>
      <c r="O1651" s="14" t="s">
        <v>1988</v>
      </c>
      <c r="P1651" s="14" t="s">
        <v>36</v>
      </c>
      <c r="Q1651" s="12" t="s">
        <v>37</v>
      </c>
      <c r="R1651" s="12" t="s">
        <v>38</v>
      </c>
      <c r="S1651" s="11" t="s">
        <v>2457</v>
      </c>
    </row>
    <row r="1652" spans="1:19" s="8" customFormat="1" x14ac:dyDescent="0.25">
      <c r="A1652" s="7">
        <v>3175</v>
      </c>
      <c r="B1652" s="8" t="s">
        <v>7796</v>
      </c>
      <c r="C1652" s="9" t="s">
        <v>7797</v>
      </c>
      <c r="D1652" s="10"/>
      <c r="E1652" s="11" t="s">
        <v>7798</v>
      </c>
      <c r="F1652" s="12" t="s">
        <v>8202</v>
      </c>
      <c r="G1652" s="13" t="s">
        <v>19</v>
      </c>
      <c r="H1652" s="11">
        <v>47309</v>
      </c>
      <c r="I1652" s="14" t="s">
        <v>1841</v>
      </c>
      <c r="J1652" s="14" t="s">
        <v>20</v>
      </c>
      <c r="K1652" s="14" t="s">
        <v>21</v>
      </c>
      <c r="L1652" s="12" t="str">
        <f t="shared" si="36"/>
        <v>SP</v>
      </c>
      <c r="M1652" s="11" t="s">
        <v>148</v>
      </c>
      <c r="N1652" s="12" t="s">
        <v>22</v>
      </c>
      <c r="O1652" s="14" t="s">
        <v>704</v>
      </c>
      <c r="P1652" s="14" t="s">
        <v>705</v>
      </c>
      <c r="Q1652" s="12" t="s">
        <v>37</v>
      </c>
      <c r="R1652" s="12" t="s">
        <v>38</v>
      </c>
      <c r="S1652" s="11"/>
    </row>
    <row r="1653" spans="1:19" s="8" customFormat="1" x14ac:dyDescent="0.25">
      <c r="A1653" s="7">
        <v>3177</v>
      </c>
      <c r="B1653" s="8" t="s">
        <v>7799</v>
      </c>
      <c r="C1653" s="9" t="s">
        <v>7800</v>
      </c>
      <c r="D1653" s="10"/>
      <c r="E1653" s="11" t="s">
        <v>7801</v>
      </c>
      <c r="F1653" s="12"/>
      <c r="G1653" s="13" t="s">
        <v>19</v>
      </c>
      <c r="H1653" s="11">
        <v>46954</v>
      </c>
      <c r="I1653" s="14" t="s">
        <v>1663</v>
      </c>
      <c r="J1653" s="14" t="s">
        <v>20</v>
      </c>
      <c r="K1653" s="14" t="s">
        <v>21</v>
      </c>
      <c r="L1653" s="12" t="str">
        <f t="shared" si="36"/>
        <v>BA</v>
      </c>
      <c r="M1653" s="11" t="s">
        <v>128</v>
      </c>
      <c r="N1653" s="12" t="s">
        <v>61</v>
      </c>
      <c r="O1653" s="14" t="s">
        <v>23</v>
      </c>
      <c r="P1653" s="14" t="s">
        <v>23</v>
      </c>
      <c r="Q1653" s="12" t="s">
        <v>24</v>
      </c>
      <c r="R1653" s="12" t="s">
        <v>25</v>
      </c>
      <c r="S1653" s="11"/>
    </row>
    <row r="1654" spans="1:19" s="8" customFormat="1" x14ac:dyDescent="0.25">
      <c r="A1654" s="7">
        <v>3178</v>
      </c>
      <c r="B1654" s="8" t="s">
        <v>7802</v>
      </c>
      <c r="C1654" s="9" t="s">
        <v>7803</v>
      </c>
      <c r="D1654" s="10"/>
      <c r="E1654" s="11" t="s">
        <v>7804</v>
      </c>
      <c r="F1654" s="12" t="s">
        <v>8202</v>
      </c>
      <c r="G1654" s="13" t="s">
        <v>19</v>
      </c>
      <c r="H1654" s="11">
        <v>46923</v>
      </c>
      <c r="I1654" s="14" t="s">
        <v>1753</v>
      </c>
      <c r="J1654" s="14" t="s">
        <v>20</v>
      </c>
      <c r="K1654" s="14" t="s">
        <v>21</v>
      </c>
      <c r="L1654" s="12" t="str">
        <f t="shared" si="36"/>
        <v>MG</v>
      </c>
      <c r="M1654" s="11" t="s">
        <v>78</v>
      </c>
      <c r="N1654" s="12" t="s">
        <v>22</v>
      </c>
      <c r="O1654" s="14" t="s">
        <v>23</v>
      </c>
      <c r="P1654" s="14" t="s">
        <v>23</v>
      </c>
      <c r="Q1654" s="12" t="s">
        <v>24</v>
      </c>
      <c r="R1654" s="12" t="s">
        <v>53</v>
      </c>
      <c r="S1654" s="11"/>
    </row>
    <row r="1655" spans="1:19" s="8" customFormat="1" x14ac:dyDescent="0.25">
      <c r="A1655" s="7">
        <v>3179</v>
      </c>
      <c r="B1655" s="8" t="s">
        <v>7805</v>
      </c>
      <c r="C1655" s="9" t="s">
        <v>7806</v>
      </c>
      <c r="D1655" s="10"/>
      <c r="E1655" s="11" t="s">
        <v>7807</v>
      </c>
      <c r="F1655" s="12"/>
      <c r="G1655" s="13" t="s">
        <v>19</v>
      </c>
      <c r="H1655" s="11">
        <v>46945</v>
      </c>
      <c r="I1655" s="14" t="s">
        <v>5954</v>
      </c>
      <c r="J1655" s="14" t="s">
        <v>20</v>
      </c>
      <c r="K1655" s="14" t="s">
        <v>21</v>
      </c>
      <c r="L1655" s="12" t="str">
        <f t="shared" si="36"/>
        <v>SC</v>
      </c>
      <c r="M1655" s="11" t="s">
        <v>5955</v>
      </c>
      <c r="N1655" s="12" t="s">
        <v>34</v>
      </c>
      <c r="O1655" s="14" t="s">
        <v>23</v>
      </c>
      <c r="P1655" s="14" t="s">
        <v>23</v>
      </c>
      <c r="Q1655" s="12" t="s">
        <v>24</v>
      </c>
      <c r="R1655" s="12" t="s">
        <v>25</v>
      </c>
      <c r="S1655" s="11"/>
    </row>
    <row r="1656" spans="1:19" s="8" customFormat="1" x14ac:dyDescent="0.25">
      <c r="A1656" s="7">
        <v>3180</v>
      </c>
      <c r="B1656" s="8" t="s">
        <v>7808</v>
      </c>
      <c r="C1656" s="9" t="s">
        <v>7809</v>
      </c>
      <c r="D1656" s="10"/>
      <c r="E1656" s="11" t="s">
        <v>7810</v>
      </c>
      <c r="F1656" s="12" t="s">
        <v>8202</v>
      </c>
      <c r="G1656" s="13" t="s">
        <v>19</v>
      </c>
      <c r="H1656" s="11">
        <v>46923</v>
      </c>
      <c r="I1656" s="14" t="s">
        <v>1753</v>
      </c>
      <c r="J1656" s="14" t="s">
        <v>20</v>
      </c>
      <c r="K1656" s="14" t="s">
        <v>21</v>
      </c>
      <c r="L1656" s="12" t="str">
        <f t="shared" si="36"/>
        <v>MG</v>
      </c>
      <c r="M1656" s="11" t="s">
        <v>78</v>
      </c>
      <c r="N1656" s="12" t="s">
        <v>22</v>
      </c>
      <c r="O1656" s="14" t="s">
        <v>23</v>
      </c>
      <c r="P1656" s="14" t="s">
        <v>23</v>
      </c>
      <c r="Q1656" s="12" t="s">
        <v>24</v>
      </c>
      <c r="R1656" s="12" t="s">
        <v>53</v>
      </c>
      <c r="S1656" s="11"/>
    </row>
    <row r="1657" spans="1:19" s="8" customFormat="1" x14ac:dyDescent="0.25">
      <c r="A1657" s="7">
        <v>3184</v>
      </c>
      <c r="B1657" s="8" t="s">
        <v>7811</v>
      </c>
      <c r="C1657" s="9" t="s">
        <v>7812</v>
      </c>
      <c r="D1657" s="10"/>
      <c r="E1657" s="11" t="s">
        <v>7813</v>
      </c>
      <c r="F1657" s="12" t="s">
        <v>8202</v>
      </c>
      <c r="G1657" s="13" t="s">
        <v>19</v>
      </c>
      <c r="H1657" s="11">
        <v>46993</v>
      </c>
      <c r="I1657" s="14" t="s">
        <v>960</v>
      </c>
      <c r="J1657" s="14" t="s">
        <v>20</v>
      </c>
      <c r="K1657" s="14" t="s">
        <v>21</v>
      </c>
      <c r="L1657" s="12" t="str">
        <f t="shared" si="36"/>
        <v>PR</v>
      </c>
      <c r="M1657" s="11" t="s">
        <v>476</v>
      </c>
      <c r="N1657" s="12" t="s">
        <v>34</v>
      </c>
      <c r="O1657" s="14" t="s">
        <v>23</v>
      </c>
      <c r="P1657" s="14" t="s">
        <v>23</v>
      </c>
      <c r="Q1657" s="12" t="s">
        <v>24</v>
      </c>
      <c r="R1657" s="12" t="s">
        <v>25</v>
      </c>
      <c r="S1657" s="11"/>
    </row>
    <row r="1658" spans="1:19" s="8" customFormat="1" x14ac:dyDescent="0.25">
      <c r="A1658" s="7">
        <v>3187</v>
      </c>
      <c r="B1658" s="8" t="s">
        <v>7818</v>
      </c>
      <c r="C1658" s="9" t="s">
        <v>7819</v>
      </c>
      <c r="D1658" s="10"/>
      <c r="E1658" s="11" t="s">
        <v>7820</v>
      </c>
      <c r="F1658" s="12" t="s">
        <v>8202</v>
      </c>
      <c r="G1658" s="13" t="s">
        <v>19</v>
      </c>
      <c r="H1658" s="11">
        <v>47174</v>
      </c>
      <c r="I1658" s="14" t="s">
        <v>7821</v>
      </c>
      <c r="J1658" s="14" t="s">
        <v>20</v>
      </c>
      <c r="K1658" s="14" t="s">
        <v>21</v>
      </c>
      <c r="L1658" s="12" t="str">
        <f t="shared" si="36"/>
        <v>PE</v>
      </c>
      <c r="M1658" s="11" t="s">
        <v>105</v>
      </c>
      <c r="N1658" s="12" t="s">
        <v>61</v>
      </c>
      <c r="O1658" s="14" t="s">
        <v>75</v>
      </c>
      <c r="P1658" s="14" t="s">
        <v>75</v>
      </c>
      <c r="Q1658" s="12" t="s">
        <v>76</v>
      </c>
      <c r="R1658" s="12" t="s">
        <v>77</v>
      </c>
      <c r="S1658" s="11"/>
    </row>
    <row r="1659" spans="1:19" s="8" customFormat="1" ht="30" x14ac:dyDescent="0.25">
      <c r="A1659" s="7">
        <v>3191</v>
      </c>
      <c r="B1659" s="8" t="s">
        <v>7825</v>
      </c>
      <c r="C1659" s="9" t="s">
        <v>7826</v>
      </c>
      <c r="D1659" s="10"/>
      <c r="E1659" s="11" t="s">
        <v>7827</v>
      </c>
      <c r="F1659" s="12" t="s">
        <v>8202</v>
      </c>
      <c r="G1659" s="13" t="s">
        <v>19</v>
      </c>
      <c r="H1659" s="11" t="s">
        <v>361</v>
      </c>
      <c r="I1659" s="14" t="s">
        <v>362</v>
      </c>
      <c r="J1659" s="14" t="s">
        <v>20</v>
      </c>
      <c r="K1659" s="14" t="s">
        <v>21</v>
      </c>
      <c r="L1659" s="12" t="str">
        <f t="shared" si="36"/>
        <v>SC</v>
      </c>
      <c r="M1659" s="11" t="s">
        <v>73</v>
      </c>
      <c r="N1659" s="12" t="s">
        <v>34</v>
      </c>
      <c r="O1659" s="14" t="s">
        <v>62</v>
      </c>
      <c r="P1659" s="14" t="s">
        <v>62</v>
      </c>
      <c r="Q1659" s="12" t="s">
        <v>63</v>
      </c>
      <c r="R1659" s="12" t="s">
        <v>64</v>
      </c>
      <c r="S1659" s="11" t="s">
        <v>363</v>
      </c>
    </row>
    <row r="1660" spans="1:19" s="8" customFormat="1" x14ac:dyDescent="0.25">
      <c r="A1660" s="7">
        <v>3194</v>
      </c>
      <c r="B1660" s="8" t="s">
        <v>7828</v>
      </c>
      <c r="C1660" s="9" t="s">
        <v>7829</v>
      </c>
      <c r="D1660" s="10"/>
      <c r="E1660" s="11" t="s">
        <v>7830</v>
      </c>
      <c r="F1660" s="12" t="s">
        <v>8202</v>
      </c>
      <c r="G1660" s="13" t="s">
        <v>19</v>
      </c>
      <c r="H1660" s="11">
        <v>46960</v>
      </c>
      <c r="I1660" s="14" t="s">
        <v>7831</v>
      </c>
      <c r="J1660" s="14" t="s">
        <v>20</v>
      </c>
      <c r="K1660" s="14" t="s">
        <v>21</v>
      </c>
      <c r="L1660" s="12" t="str">
        <f t="shared" si="36"/>
        <v>BA</v>
      </c>
      <c r="M1660" s="11" t="s">
        <v>128</v>
      </c>
      <c r="N1660" s="12" t="s">
        <v>61</v>
      </c>
      <c r="O1660" s="14" t="s">
        <v>62</v>
      </c>
      <c r="P1660" s="14" t="s">
        <v>62</v>
      </c>
      <c r="Q1660" s="12" t="s">
        <v>63</v>
      </c>
      <c r="R1660" s="12" t="s">
        <v>64</v>
      </c>
      <c r="S1660" s="11"/>
    </row>
    <row r="1661" spans="1:19" s="8" customFormat="1" x14ac:dyDescent="0.25">
      <c r="A1661" s="7">
        <v>3196</v>
      </c>
      <c r="B1661" s="8" t="s">
        <v>7832</v>
      </c>
      <c r="C1661" s="9" t="s">
        <v>7833</v>
      </c>
      <c r="D1661" s="10"/>
      <c r="E1661" s="11" t="s">
        <v>7834</v>
      </c>
      <c r="F1661" s="12" t="s">
        <v>8202</v>
      </c>
      <c r="G1661" s="13" t="s">
        <v>19</v>
      </c>
      <c r="H1661" s="11">
        <v>46960</v>
      </c>
      <c r="I1661" s="14" t="s">
        <v>7831</v>
      </c>
      <c r="J1661" s="14" t="s">
        <v>20</v>
      </c>
      <c r="K1661" s="14" t="s">
        <v>21</v>
      </c>
      <c r="L1661" s="12" t="str">
        <f t="shared" si="36"/>
        <v>BA</v>
      </c>
      <c r="M1661" s="11" t="s">
        <v>128</v>
      </c>
      <c r="N1661" s="12" t="s">
        <v>61</v>
      </c>
      <c r="O1661" s="14" t="s">
        <v>62</v>
      </c>
      <c r="P1661" s="14" t="s">
        <v>62</v>
      </c>
      <c r="Q1661" s="12" t="s">
        <v>63</v>
      </c>
      <c r="R1661" s="12" t="s">
        <v>64</v>
      </c>
      <c r="S1661" s="11"/>
    </row>
    <row r="1662" spans="1:19" s="8" customFormat="1" x14ac:dyDescent="0.25">
      <c r="A1662" s="7">
        <v>3198</v>
      </c>
      <c r="B1662" s="8" t="s">
        <v>7835</v>
      </c>
      <c r="C1662" s="9" t="s">
        <v>7836</v>
      </c>
      <c r="D1662" s="10"/>
      <c r="E1662" s="11" t="s">
        <v>7837</v>
      </c>
      <c r="F1662" s="12" t="s">
        <v>8202</v>
      </c>
      <c r="G1662" s="13" t="s">
        <v>19</v>
      </c>
      <c r="H1662" s="11">
        <v>46960</v>
      </c>
      <c r="I1662" s="14" t="s">
        <v>7831</v>
      </c>
      <c r="J1662" s="14" t="s">
        <v>20</v>
      </c>
      <c r="K1662" s="14" t="s">
        <v>21</v>
      </c>
      <c r="L1662" s="12" t="str">
        <f t="shared" si="36"/>
        <v>BA</v>
      </c>
      <c r="M1662" s="11" t="s">
        <v>128</v>
      </c>
      <c r="N1662" s="12" t="s">
        <v>61</v>
      </c>
      <c r="O1662" s="14" t="s">
        <v>62</v>
      </c>
      <c r="P1662" s="14" t="s">
        <v>62</v>
      </c>
      <c r="Q1662" s="12" t="s">
        <v>63</v>
      </c>
      <c r="R1662" s="12" t="s">
        <v>64</v>
      </c>
      <c r="S1662" s="11"/>
    </row>
    <row r="1663" spans="1:19" s="8" customFormat="1" x14ac:dyDescent="0.25">
      <c r="A1663" s="7">
        <v>3297</v>
      </c>
      <c r="B1663" s="8" t="s">
        <v>7838</v>
      </c>
      <c r="C1663" s="9" t="s">
        <v>7839</v>
      </c>
      <c r="D1663" s="10"/>
      <c r="E1663" s="11" t="s">
        <v>7840</v>
      </c>
      <c r="F1663" s="12" t="s">
        <v>8201</v>
      </c>
      <c r="G1663" s="13" t="s">
        <v>19</v>
      </c>
      <c r="H1663" s="11"/>
      <c r="I1663" s="14"/>
      <c r="J1663" s="14" t="s">
        <v>45</v>
      </c>
      <c r="K1663" s="14" t="s">
        <v>21</v>
      </c>
      <c r="L1663" s="12" t="str">
        <f t="shared" si="36"/>
        <v>BA</v>
      </c>
      <c r="M1663" s="11" t="s">
        <v>8201</v>
      </c>
      <c r="N1663" s="12" t="s">
        <v>61</v>
      </c>
      <c r="O1663" s="14" t="s">
        <v>62</v>
      </c>
      <c r="P1663" s="14" t="s">
        <v>62</v>
      </c>
      <c r="Q1663" s="12" t="s">
        <v>63</v>
      </c>
      <c r="R1663" s="12" t="s">
        <v>64</v>
      </c>
      <c r="S1663" s="11"/>
    </row>
    <row r="1664" spans="1:19" s="8" customFormat="1" x14ac:dyDescent="0.25">
      <c r="A1664" s="7">
        <v>3298</v>
      </c>
      <c r="B1664" s="8" t="s">
        <v>7841</v>
      </c>
      <c r="C1664" s="9" t="s">
        <v>7842</v>
      </c>
      <c r="D1664" s="10"/>
      <c r="E1664" s="11" t="s">
        <v>7843</v>
      </c>
      <c r="F1664" s="12" t="s">
        <v>8201</v>
      </c>
      <c r="G1664" s="13" t="s">
        <v>19</v>
      </c>
      <c r="H1664" s="11"/>
      <c r="I1664" s="14"/>
      <c r="J1664" s="14" t="s">
        <v>45</v>
      </c>
      <c r="K1664" s="14" t="s">
        <v>21</v>
      </c>
      <c r="L1664" s="12" t="str">
        <f t="shared" si="36"/>
        <v>BA</v>
      </c>
      <c r="M1664" s="11" t="s">
        <v>8201</v>
      </c>
      <c r="N1664" s="12" t="s">
        <v>61</v>
      </c>
      <c r="O1664" s="14" t="s">
        <v>62</v>
      </c>
      <c r="P1664" s="14" t="s">
        <v>62</v>
      </c>
      <c r="Q1664" s="12" t="s">
        <v>63</v>
      </c>
      <c r="R1664" s="12" t="s">
        <v>64</v>
      </c>
      <c r="S1664" s="11"/>
    </row>
    <row r="1665" spans="1:19" s="8" customFormat="1" x14ac:dyDescent="0.25">
      <c r="A1665" s="7">
        <v>3299</v>
      </c>
      <c r="B1665" s="8" t="s">
        <v>7844</v>
      </c>
      <c r="C1665" s="9" t="s">
        <v>7845</v>
      </c>
      <c r="D1665" s="10"/>
      <c r="E1665" s="11" t="s">
        <v>7846</v>
      </c>
      <c r="F1665" s="12" t="s">
        <v>8201</v>
      </c>
      <c r="G1665" s="13" t="s">
        <v>19</v>
      </c>
      <c r="H1665" s="11"/>
      <c r="I1665" s="14"/>
      <c r="J1665" s="14" t="s">
        <v>45</v>
      </c>
      <c r="K1665" s="14" t="s">
        <v>21</v>
      </c>
      <c r="L1665" s="12" t="str">
        <f t="shared" si="36"/>
        <v>BA</v>
      </c>
      <c r="M1665" s="11" t="s">
        <v>8201</v>
      </c>
      <c r="N1665" s="12" t="s">
        <v>61</v>
      </c>
      <c r="O1665" s="14" t="s">
        <v>62</v>
      </c>
      <c r="P1665" s="14" t="s">
        <v>62</v>
      </c>
      <c r="Q1665" s="12" t="s">
        <v>63</v>
      </c>
      <c r="R1665" s="12" t="s">
        <v>64</v>
      </c>
      <c r="S1665" s="11"/>
    </row>
    <row r="1666" spans="1:19" s="8" customFormat="1" x14ac:dyDescent="0.25">
      <c r="A1666" s="7">
        <v>3300</v>
      </c>
      <c r="B1666" s="8" t="s">
        <v>7847</v>
      </c>
      <c r="C1666" s="9" t="s">
        <v>7848</v>
      </c>
      <c r="D1666" s="10"/>
      <c r="E1666" s="11" t="s">
        <v>7849</v>
      </c>
      <c r="F1666" s="12" t="s">
        <v>8201</v>
      </c>
      <c r="G1666" s="13" t="s">
        <v>19</v>
      </c>
      <c r="H1666" s="11"/>
      <c r="I1666" s="14"/>
      <c r="J1666" s="14" t="s">
        <v>45</v>
      </c>
      <c r="K1666" s="14" t="s">
        <v>21</v>
      </c>
      <c r="L1666" s="12" t="str">
        <f t="shared" si="36"/>
        <v>BA</v>
      </c>
      <c r="M1666" s="11" t="s">
        <v>8201</v>
      </c>
      <c r="N1666" s="12" t="s">
        <v>61</v>
      </c>
      <c r="O1666" s="14" t="s">
        <v>62</v>
      </c>
      <c r="P1666" s="14" t="s">
        <v>62</v>
      </c>
      <c r="Q1666" s="12" t="s">
        <v>63</v>
      </c>
      <c r="R1666" s="12" t="s">
        <v>64</v>
      </c>
      <c r="S1666" s="11"/>
    </row>
    <row r="1667" spans="1:19" s="8" customFormat="1" x14ac:dyDescent="0.25">
      <c r="A1667" s="7">
        <v>3301</v>
      </c>
      <c r="B1667" s="8" t="s">
        <v>7850</v>
      </c>
      <c r="C1667" s="9" t="s">
        <v>7851</v>
      </c>
      <c r="D1667" s="10"/>
      <c r="E1667" s="11" t="s">
        <v>7852</v>
      </c>
      <c r="F1667" s="12" t="s">
        <v>8201</v>
      </c>
      <c r="G1667" s="13" t="s">
        <v>19</v>
      </c>
      <c r="H1667" s="11"/>
      <c r="I1667" s="14"/>
      <c r="J1667" s="14" t="s">
        <v>45</v>
      </c>
      <c r="K1667" s="14" t="s">
        <v>21</v>
      </c>
      <c r="L1667" s="12" t="str">
        <f t="shared" si="36"/>
        <v>BA</v>
      </c>
      <c r="M1667" s="11" t="s">
        <v>8201</v>
      </c>
      <c r="N1667" s="12" t="s">
        <v>61</v>
      </c>
      <c r="O1667" s="14" t="s">
        <v>62</v>
      </c>
      <c r="P1667" s="14" t="s">
        <v>62</v>
      </c>
      <c r="Q1667" s="12" t="s">
        <v>63</v>
      </c>
      <c r="R1667" s="12" t="s">
        <v>64</v>
      </c>
      <c r="S1667" s="11"/>
    </row>
    <row r="1668" spans="1:19" s="8" customFormat="1" x14ac:dyDescent="0.25">
      <c r="A1668" s="7">
        <v>3302</v>
      </c>
      <c r="B1668" s="8" t="s">
        <v>7853</v>
      </c>
      <c r="C1668" s="9" t="s">
        <v>7854</v>
      </c>
      <c r="D1668" s="10"/>
      <c r="E1668" s="11" t="s">
        <v>7855</v>
      </c>
      <c r="F1668" s="12" t="s">
        <v>8201</v>
      </c>
      <c r="G1668" s="13" t="s">
        <v>19</v>
      </c>
      <c r="H1668" s="11"/>
      <c r="I1668" s="14"/>
      <c r="J1668" s="14" t="s">
        <v>45</v>
      </c>
      <c r="K1668" s="14" t="s">
        <v>21</v>
      </c>
      <c r="L1668" s="12" t="str">
        <f t="shared" si="36"/>
        <v>BA</v>
      </c>
      <c r="M1668" s="11" t="s">
        <v>8201</v>
      </c>
      <c r="N1668" s="12" t="s">
        <v>61</v>
      </c>
      <c r="O1668" s="14" t="s">
        <v>62</v>
      </c>
      <c r="P1668" s="14" t="s">
        <v>62</v>
      </c>
      <c r="Q1668" s="12" t="s">
        <v>63</v>
      </c>
      <c r="R1668" s="12" t="s">
        <v>64</v>
      </c>
      <c r="S1668" s="11"/>
    </row>
    <row r="1669" spans="1:19" s="8" customFormat="1" x14ac:dyDescent="0.25">
      <c r="A1669" s="7">
        <v>3303</v>
      </c>
      <c r="B1669" s="8" t="s">
        <v>7856</v>
      </c>
      <c r="C1669" s="9" t="s">
        <v>7857</v>
      </c>
      <c r="D1669" s="10"/>
      <c r="E1669" s="11" t="s">
        <v>7858</v>
      </c>
      <c r="F1669" s="12" t="s">
        <v>8201</v>
      </c>
      <c r="G1669" s="13" t="s">
        <v>19</v>
      </c>
      <c r="H1669" s="11"/>
      <c r="I1669" s="14"/>
      <c r="J1669" s="14" t="s">
        <v>45</v>
      </c>
      <c r="K1669" s="14" t="s">
        <v>21</v>
      </c>
      <c r="L1669" s="12" t="str">
        <f t="shared" si="36"/>
        <v>BA</v>
      </c>
      <c r="M1669" s="11" t="s">
        <v>8201</v>
      </c>
      <c r="N1669" s="12" t="s">
        <v>61</v>
      </c>
      <c r="O1669" s="14" t="s">
        <v>62</v>
      </c>
      <c r="P1669" s="14" t="s">
        <v>62</v>
      </c>
      <c r="Q1669" s="12" t="s">
        <v>63</v>
      </c>
      <c r="R1669" s="12" t="s">
        <v>64</v>
      </c>
      <c r="S1669" s="11"/>
    </row>
    <row r="1670" spans="1:19" s="8" customFormat="1" x14ac:dyDescent="0.25">
      <c r="A1670" s="7">
        <v>3304</v>
      </c>
      <c r="B1670" s="8" t="s">
        <v>7859</v>
      </c>
      <c r="C1670" s="9" t="s">
        <v>7860</v>
      </c>
      <c r="D1670" s="10"/>
      <c r="E1670" s="11" t="s">
        <v>7861</v>
      </c>
      <c r="F1670" s="12" t="s">
        <v>8201</v>
      </c>
      <c r="G1670" s="13" t="s">
        <v>19</v>
      </c>
      <c r="H1670" s="11"/>
      <c r="I1670" s="14"/>
      <c r="J1670" s="14" t="s">
        <v>45</v>
      </c>
      <c r="K1670" s="14" t="s">
        <v>21</v>
      </c>
      <c r="L1670" s="12" t="str">
        <f t="shared" si="36"/>
        <v>BA</v>
      </c>
      <c r="M1670" s="11" t="s">
        <v>8201</v>
      </c>
      <c r="N1670" s="12" t="s">
        <v>61</v>
      </c>
      <c r="O1670" s="14" t="s">
        <v>62</v>
      </c>
      <c r="P1670" s="14" t="s">
        <v>62</v>
      </c>
      <c r="Q1670" s="12" t="s">
        <v>63</v>
      </c>
      <c r="R1670" s="12" t="s">
        <v>64</v>
      </c>
      <c r="S1670" s="11"/>
    </row>
    <row r="1671" spans="1:19" s="8" customFormat="1" x14ac:dyDescent="0.25">
      <c r="A1671" s="7">
        <v>3305</v>
      </c>
      <c r="B1671" s="8" t="s">
        <v>7862</v>
      </c>
      <c r="C1671" s="9" t="s">
        <v>7863</v>
      </c>
      <c r="D1671" s="10"/>
      <c r="E1671" s="11" t="s">
        <v>7864</v>
      </c>
      <c r="F1671" s="12" t="s">
        <v>8201</v>
      </c>
      <c r="G1671" s="13" t="s">
        <v>19</v>
      </c>
      <c r="H1671" s="11"/>
      <c r="I1671" s="14"/>
      <c r="J1671" s="14" t="s">
        <v>45</v>
      </c>
      <c r="K1671" s="14" t="s">
        <v>21</v>
      </c>
      <c r="L1671" s="12" t="str">
        <f t="shared" si="36"/>
        <v>BA</v>
      </c>
      <c r="M1671" s="11" t="s">
        <v>8201</v>
      </c>
      <c r="N1671" s="12" t="s">
        <v>61</v>
      </c>
      <c r="O1671" s="14" t="s">
        <v>62</v>
      </c>
      <c r="P1671" s="14" t="s">
        <v>62</v>
      </c>
      <c r="Q1671" s="12" t="s">
        <v>63</v>
      </c>
      <c r="R1671" s="12" t="s">
        <v>64</v>
      </c>
      <c r="S1671" s="11"/>
    </row>
    <row r="1672" spans="1:19" s="8" customFormat="1" x14ac:dyDescent="0.25">
      <c r="A1672" s="7">
        <v>3306</v>
      </c>
      <c r="B1672" s="8" t="s">
        <v>7865</v>
      </c>
      <c r="C1672" s="9" t="s">
        <v>7866</v>
      </c>
      <c r="D1672" s="10"/>
      <c r="E1672" s="11" t="s">
        <v>7867</v>
      </c>
      <c r="F1672" s="12" t="s">
        <v>8201</v>
      </c>
      <c r="G1672" s="13" t="s">
        <v>19</v>
      </c>
      <c r="H1672" s="11"/>
      <c r="I1672" s="14"/>
      <c r="J1672" s="14" t="s">
        <v>45</v>
      </c>
      <c r="K1672" s="14" t="s">
        <v>21</v>
      </c>
      <c r="L1672" s="12" t="str">
        <f t="shared" si="36"/>
        <v>BA</v>
      </c>
      <c r="M1672" s="11" t="s">
        <v>8201</v>
      </c>
      <c r="N1672" s="12" t="s">
        <v>61</v>
      </c>
      <c r="O1672" s="14" t="s">
        <v>62</v>
      </c>
      <c r="P1672" s="14" t="s">
        <v>62</v>
      </c>
      <c r="Q1672" s="12" t="s">
        <v>63</v>
      </c>
      <c r="R1672" s="12" t="s">
        <v>64</v>
      </c>
      <c r="S1672" s="11"/>
    </row>
    <row r="1673" spans="1:19" s="8" customFormat="1" x14ac:dyDescent="0.25">
      <c r="A1673" s="7">
        <v>3307</v>
      </c>
      <c r="B1673" s="8" t="s">
        <v>7868</v>
      </c>
      <c r="C1673" s="9" t="s">
        <v>7869</v>
      </c>
      <c r="D1673" s="10"/>
      <c r="E1673" s="11" t="s">
        <v>7870</v>
      </c>
      <c r="F1673" s="12" t="s">
        <v>8201</v>
      </c>
      <c r="G1673" s="13" t="s">
        <v>19</v>
      </c>
      <c r="H1673" s="11"/>
      <c r="I1673" s="14"/>
      <c r="J1673" s="14" t="s">
        <v>45</v>
      </c>
      <c r="K1673" s="14" t="s">
        <v>21</v>
      </c>
      <c r="L1673" s="12" t="str">
        <f t="shared" si="36"/>
        <v>RN</v>
      </c>
      <c r="M1673" s="11" t="s">
        <v>8201</v>
      </c>
      <c r="N1673" s="12" t="s">
        <v>61</v>
      </c>
      <c r="O1673" s="14" t="s">
        <v>62</v>
      </c>
      <c r="P1673" s="14" t="s">
        <v>62</v>
      </c>
      <c r="Q1673" s="12" t="s">
        <v>63</v>
      </c>
      <c r="R1673" s="12" t="s">
        <v>64</v>
      </c>
      <c r="S1673" s="11"/>
    </row>
    <row r="1674" spans="1:19" s="8" customFormat="1" x14ac:dyDescent="0.25">
      <c r="A1674" s="7">
        <v>3308</v>
      </c>
      <c r="B1674" s="8" t="s">
        <v>7871</v>
      </c>
      <c r="C1674" s="9" t="s">
        <v>7872</v>
      </c>
      <c r="D1674" s="10"/>
      <c r="E1674" s="11" t="s">
        <v>7873</v>
      </c>
      <c r="F1674" s="12" t="s">
        <v>8201</v>
      </c>
      <c r="G1674" s="13" t="s">
        <v>19</v>
      </c>
      <c r="H1674" s="11"/>
      <c r="I1674" s="14"/>
      <c r="J1674" s="14" t="s">
        <v>45</v>
      </c>
      <c r="K1674" s="14" t="s">
        <v>21</v>
      </c>
      <c r="L1674" s="12" t="str">
        <f t="shared" si="36"/>
        <v>RN</v>
      </c>
      <c r="M1674" s="11" t="s">
        <v>8201</v>
      </c>
      <c r="N1674" s="12" t="s">
        <v>61</v>
      </c>
      <c r="O1674" s="14" t="s">
        <v>62</v>
      </c>
      <c r="P1674" s="14" t="s">
        <v>62</v>
      </c>
      <c r="Q1674" s="12" t="s">
        <v>63</v>
      </c>
      <c r="R1674" s="12" t="s">
        <v>64</v>
      </c>
      <c r="S1674" s="11"/>
    </row>
    <row r="1675" spans="1:19" s="8" customFormat="1" x14ac:dyDescent="0.25">
      <c r="A1675" s="7">
        <v>3309</v>
      </c>
      <c r="B1675" s="8" t="s">
        <v>7874</v>
      </c>
      <c r="C1675" s="9" t="s">
        <v>7875</v>
      </c>
      <c r="D1675" s="10"/>
      <c r="E1675" s="11" t="s">
        <v>7876</v>
      </c>
      <c r="F1675" s="12" t="s">
        <v>8201</v>
      </c>
      <c r="G1675" s="13" t="s">
        <v>19</v>
      </c>
      <c r="H1675" s="11"/>
      <c r="I1675" s="14"/>
      <c r="J1675" s="14" t="s">
        <v>45</v>
      </c>
      <c r="K1675" s="14" t="s">
        <v>21</v>
      </c>
      <c r="L1675" s="12" t="str">
        <f t="shared" si="36"/>
        <v>RN</v>
      </c>
      <c r="M1675" s="11" t="s">
        <v>8201</v>
      </c>
      <c r="N1675" s="12" t="s">
        <v>61</v>
      </c>
      <c r="O1675" s="14" t="s">
        <v>62</v>
      </c>
      <c r="P1675" s="14" t="s">
        <v>62</v>
      </c>
      <c r="Q1675" s="12" t="s">
        <v>63</v>
      </c>
      <c r="R1675" s="12" t="s">
        <v>64</v>
      </c>
      <c r="S1675" s="11"/>
    </row>
    <row r="1676" spans="1:19" s="8" customFormat="1" x14ac:dyDescent="0.25">
      <c r="A1676" s="7">
        <v>3310</v>
      </c>
      <c r="B1676" s="8" t="s">
        <v>7877</v>
      </c>
      <c r="C1676" s="9" t="s">
        <v>7878</v>
      </c>
      <c r="D1676" s="10"/>
      <c r="E1676" s="11" t="s">
        <v>7879</v>
      </c>
      <c r="F1676" s="12" t="s">
        <v>8201</v>
      </c>
      <c r="G1676" s="13" t="s">
        <v>19</v>
      </c>
      <c r="H1676" s="11"/>
      <c r="I1676" s="14"/>
      <c r="J1676" s="14" t="s">
        <v>45</v>
      </c>
      <c r="K1676" s="14" t="s">
        <v>21</v>
      </c>
      <c r="L1676" s="12" t="str">
        <f t="shared" si="36"/>
        <v>BA</v>
      </c>
      <c r="M1676" s="11" t="s">
        <v>8201</v>
      </c>
      <c r="N1676" s="12" t="s">
        <v>61</v>
      </c>
      <c r="O1676" s="14" t="s">
        <v>62</v>
      </c>
      <c r="P1676" s="14" t="s">
        <v>62</v>
      </c>
      <c r="Q1676" s="12" t="s">
        <v>63</v>
      </c>
      <c r="R1676" s="12" t="s">
        <v>64</v>
      </c>
      <c r="S1676" s="11"/>
    </row>
    <row r="1677" spans="1:19" s="8" customFormat="1" x14ac:dyDescent="0.25">
      <c r="A1677" s="7">
        <v>3311</v>
      </c>
      <c r="B1677" s="8" t="s">
        <v>7880</v>
      </c>
      <c r="C1677" s="9" t="s">
        <v>7881</v>
      </c>
      <c r="D1677" s="10"/>
      <c r="E1677" s="11" t="s">
        <v>7882</v>
      </c>
      <c r="F1677" s="12" t="s">
        <v>8201</v>
      </c>
      <c r="G1677" s="13" t="s">
        <v>19</v>
      </c>
      <c r="H1677" s="11"/>
      <c r="I1677" s="14"/>
      <c r="J1677" s="14" t="s">
        <v>45</v>
      </c>
      <c r="K1677" s="14" t="s">
        <v>21</v>
      </c>
      <c r="L1677" s="12" t="str">
        <f t="shared" si="36"/>
        <v>BA</v>
      </c>
      <c r="M1677" s="11" t="s">
        <v>8201</v>
      </c>
      <c r="N1677" s="12" t="s">
        <v>61</v>
      </c>
      <c r="O1677" s="14" t="s">
        <v>62</v>
      </c>
      <c r="P1677" s="14" t="s">
        <v>62</v>
      </c>
      <c r="Q1677" s="12" t="s">
        <v>63</v>
      </c>
      <c r="R1677" s="12" t="s">
        <v>64</v>
      </c>
      <c r="S1677" s="11"/>
    </row>
    <row r="1678" spans="1:19" s="8" customFormat="1" x14ac:dyDescent="0.25">
      <c r="A1678" s="7">
        <v>3312</v>
      </c>
      <c r="B1678" s="8" t="s">
        <v>7883</v>
      </c>
      <c r="C1678" s="9" t="s">
        <v>7884</v>
      </c>
      <c r="D1678" s="10"/>
      <c r="E1678" s="11" t="s">
        <v>7885</v>
      </c>
      <c r="F1678" s="12" t="s">
        <v>8201</v>
      </c>
      <c r="G1678" s="13" t="s">
        <v>19</v>
      </c>
      <c r="H1678" s="11"/>
      <c r="I1678" s="14"/>
      <c r="J1678" s="14" t="s">
        <v>45</v>
      </c>
      <c r="K1678" s="14" t="s">
        <v>21</v>
      </c>
      <c r="L1678" s="12" t="str">
        <f t="shared" si="36"/>
        <v>BA</v>
      </c>
      <c r="M1678" s="11" t="s">
        <v>8201</v>
      </c>
      <c r="N1678" s="12" t="s">
        <v>61</v>
      </c>
      <c r="O1678" s="14" t="s">
        <v>62</v>
      </c>
      <c r="P1678" s="14" t="s">
        <v>62</v>
      </c>
      <c r="Q1678" s="12" t="s">
        <v>63</v>
      </c>
      <c r="R1678" s="12" t="s">
        <v>64</v>
      </c>
      <c r="S1678" s="11"/>
    </row>
    <row r="1679" spans="1:19" s="8" customFormat="1" x14ac:dyDescent="0.25">
      <c r="A1679" s="7">
        <v>3326</v>
      </c>
      <c r="B1679" s="8" t="s">
        <v>7886</v>
      </c>
      <c r="C1679" s="9" t="s">
        <v>7887</v>
      </c>
      <c r="D1679" s="10"/>
      <c r="E1679" s="11" t="s">
        <v>7888</v>
      </c>
      <c r="F1679" s="12" t="s">
        <v>8201</v>
      </c>
      <c r="G1679" s="13" t="s">
        <v>19</v>
      </c>
      <c r="H1679" s="11"/>
      <c r="I1679" s="14"/>
      <c r="J1679" s="14" t="s">
        <v>45</v>
      </c>
      <c r="K1679" s="14" t="s">
        <v>21</v>
      </c>
      <c r="L1679" s="12" t="str">
        <f t="shared" si="36"/>
        <v>RN</v>
      </c>
      <c r="M1679" s="11" t="s">
        <v>8201</v>
      </c>
      <c r="N1679" s="12" t="s">
        <v>61</v>
      </c>
      <c r="O1679" s="14" t="s">
        <v>62</v>
      </c>
      <c r="P1679" s="14" t="s">
        <v>62</v>
      </c>
      <c r="Q1679" s="12" t="s">
        <v>63</v>
      </c>
      <c r="R1679" s="12" t="s">
        <v>64</v>
      </c>
      <c r="S1679" s="11"/>
    </row>
    <row r="1680" spans="1:19" s="8" customFormat="1" x14ac:dyDescent="0.25">
      <c r="A1680" s="7">
        <v>3327</v>
      </c>
      <c r="B1680" s="8" t="s">
        <v>7889</v>
      </c>
      <c r="C1680" s="9" t="s">
        <v>7890</v>
      </c>
      <c r="D1680" s="10"/>
      <c r="E1680" s="11" t="s">
        <v>7891</v>
      </c>
      <c r="F1680" s="12" t="s">
        <v>8201</v>
      </c>
      <c r="G1680" s="13" t="s">
        <v>19</v>
      </c>
      <c r="H1680" s="11"/>
      <c r="I1680" s="14"/>
      <c r="J1680" s="14" t="s">
        <v>45</v>
      </c>
      <c r="K1680" s="14" t="s">
        <v>21</v>
      </c>
      <c r="L1680" s="12" t="str">
        <f t="shared" si="36"/>
        <v>BA</v>
      </c>
      <c r="M1680" s="11" t="s">
        <v>8201</v>
      </c>
      <c r="N1680" s="12" t="s">
        <v>61</v>
      </c>
      <c r="O1680" s="14" t="s">
        <v>62</v>
      </c>
      <c r="P1680" s="14" t="s">
        <v>62</v>
      </c>
      <c r="Q1680" s="12" t="s">
        <v>63</v>
      </c>
      <c r="R1680" s="12" t="s">
        <v>64</v>
      </c>
      <c r="S1680" s="11"/>
    </row>
    <row r="1681" spans="1:19" s="8" customFormat="1" x14ac:dyDescent="0.25">
      <c r="A1681" s="7">
        <v>3328</v>
      </c>
      <c r="B1681" s="8" t="s">
        <v>7892</v>
      </c>
      <c r="C1681" s="9" t="s">
        <v>7893</v>
      </c>
      <c r="D1681" s="10"/>
      <c r="E1681" s="11" t="s">
        <v>7894</v>
      </c>
      <c r="F1681" s="12" t="s">
        <v>8201</v>
      </c>
      <c r="G1681" s="13" t="s">
        <v>19</v>
      </c>
      <c r="H1681" s="11"/>
      <c r="I1681" s="14"/>
      <c r="J1681" s="14" t="s">
        <v>45</v>
      </c>
      <c r="K1681" s="14" t="s">
        <v>21</v>
      </c>
      <c r="L1681" s="12" t="str">
        <f t="shared" si="36"/>
        <v>BA</v>
      </c>
      <c r="M1681" s="11" t="s">
        <v>8201</v>
      </c>
      <c r="N1681" s="12" t="s">
        <v>61</v>
      </c>
      <c r="O1681" s="14" t="s">
        <v>62</v>
      </c>
      <c r="P1681" s="14" t="s">
        <v>62</v>
      </c>
      <c r="Q1681" s="12" t="s">
        <v>63</v>
      </c>
      <c r="R1681" s="12" t="s">
        <v>64</v>
      </c>
      <c r="S1681" s="11"/>
    </row>
    <row r="1682" spans="1:19" s="8" customFormat="1" x14ac:dyDescent="0.25">
      <c r="A1682" s="7">
        <v>3329</v>
      </c>
      <c r="B1682" s="8" t="s">
        <v>7895</v>
      </c>
      <c r="C1682" s="9" t="s">
        <v>7896</v>
      </c>
      <c r="D1682" s="10"/>
      <c r="E1682" s="11" t="s">
        <v>7897</v>
      </c>
      <c r="F1682" s="12" t="s">
        <v>8201</v>
      </c>
      <c r="G1682" s="13" t="s">
        <v>19</v>
      </c>
      <c r="H1682" s="11"/>
      <c r="I1682" s="14"/>
      <c r="J1682" s="14" t="s">
        <v>45</v>
      </c>
      <c r="K1682" s="14" t="s">
        <v>21</v>
      </c>
      <c r="L1682" s="12" t="str">
        <f t="shared" si="36"/>
        <v>BA</v>
      </c>
      <c r="M1682" s="11" t="s">
        <v>8201</v>
      </c>
      <c r="N1682" s="12" t="s">
        <v>61</v>
      </c>
      <c r="O1682" s="14" t="s">
        <v>62</v>
      </c>
      <c r="P1682" s="14" t="s">
        <v>62</v>
      </c>
      <c r="Q1682" s="12" t="s">
        <v>63</v>
      </c>
      <c r="R1682" s="12" t="s">
        <v>64</v>
      </c>
      <c r="S1682" s="11"/>
    </row>
    <row r="1683" spans="1:19" s="8" customFormat="1" x14ac:dyDescent="0.25">
      <c r="A1683" s="7">
        <v>3330</v>
      </c>
      <c r="B1683" s="8" t="s">
        <v>7898</v>
      </c>
      <c r="C1683" s="9" t="s">
        <v>7899</v>
      </c>
      <c r="D1683" s="10"/>
      <c r="E1683" s="11" t="s">
        <v>7900</v>
      </c>
      <c r="F1683" s="12" t="s">
        <v>8201</v>
      </c>
      <c r="G1683" s="13" t="s">
        <v>19</v>
      </c>
      <c r="H1683" s="11"/>
      <c r="I1683" s="14"/>
      <c r="J1683" s="14" t="s">
        <v>45</v>
      </c>
      <c r="K1683" s="14" t="s">
        <v>21</v>
      </c>
      <c r="L1683" s="12" t="str">
        <f t="shared" si="36"/>
        <v>BA</v>
      </c>
      <c r="M1683" s="11" t="s">
        <v>8201</v>
      </c>
      <c r="N1683" s="12" t="s">
        <v>61</v>
      </c>
      <c r="O1683" s="14" t="s">
        <v>62</v>
      </c>
      <c r="P1683" s="14" t="s">
        <v>62</v>
      </c>
      <c r="Q1683" s="12" t="s">
        <v>63</v>
      </c>
      <c r="R1683" s="12" t="s">
        <v>64</v>
      </c>
      <c r="S1683" s="11"/>
    </row>
    <row r="1684" spans="1:19" s="8" customFormat="1" x14ac:dyDescent="0.25">
      <c r="A1684" s="7">
        <v>3331</v>
      </c>
      <c r="B1684" s="8" t="s">
        <v>7901</v>
      </c>
      <c r="C1684" s="9" t="s">
        <v>7902</v>
      </c>
      <c r="D1684" s="10"/>
      <c r="E1684" s="11" t="s">
        <v>7903</v>
      </c>
      <c r="F1684" s="12" t="s">
        <v>8201</v>
      </c>
      <c r="G1684" s="13" t="s">
        <v>19</v>
      </c>
      <c r="H1684" s="11"/>
      <c r="I1684" s="14"/>
      <c r="J1684" s="14" t="s">
        <v>45</v>
      </c>
      <c r="K1684" s="14" t="s">
        <v>21</v>
      </c>
      <c r="L1684" s="12" t="str">
        <f t="shared" si="36"/>
        <v>BA</v>
      </c>
      <c r="M1684" s="11" t="s">
        <v>8201</v>
      </c>
      <c r="N1684" s="12" t="s">
        <v>61</v>
      </c>
      <c r="O1684" s="14" t="s">
        <v>62</v>
      </c>
      <c r="P1684" s="14" t="s">
        <v>62</v>
      </c>
      <c r="Q1684" s="12" t="s">
        <v>63</v>
      </c>
      <c r="R1684" s="12" t="s">
        <v>64</v>
      </c>
      <c r="S1684" s="11"/>
    </row>
    <row r="1685" spans="1:19" s="8" customFormat="1" x14ac:dyDescent="0.25">
      <c r="A1685" s="7">
        <v>3396</v>
      </c>
      <c r="B1685" s="8" t="s">
        <v>7904</v>
      </c>
      <c r="C1685" s="9" t="s">
        <v>7905</v>
      </c>
      <c r="D1685" s="10"/>
      <c r="E1685" s="11" t="s">
        <v>7906</v>
      </c>
      <c r="F1685" s="12" t="s">
        <v>8201</v>
      </c>
      <c r="G1685" s="13" t="s">
        <v>19</v>
      </c>
      <c r="H1685" s="11"/>
      <c r="I1685" s="14"/>
      <c r="J1685" s="14" t="s">
        <v>45</v>
      </c>
      <c r="K1685" s="14" t="s">
        <v>21</v>
      </c>
      <c r="L1685" s="12" t="str">
        <f t="shared" si="36"/>
        <v>PI</v>
      </c>
      <c r="M1685" s="11" t="s">
        <v>8201</v>
      </c>
      <c r="N1685" s="12" t="s">
        <v>61</v>
      </c>
      <c r="O1685" s="14" t="s">
        <v>62</v>
      </c>
      <c r="P1685" s="14" t="s">
        <v>62</v>
      </c>
      <c r="Q1685" s="12" t="s">
        <v>63</v>
      </c>
      <c r="R1685" s="12" t="s">
        <v>64</v>
      </c>
      <c r="S1685" s="11"/>
    </row>
    <row r="1686" spans="1:19" s="8" customFormat="1" x14ac:dyDescent="0.25">
      <c r="A1686" s="7">
        <v>3402</v>
      </c>
      <c r="B1686" s="8" t="s">
        <v>7907</v>
      </c>
      <c r="C1686" s="9" t="s">
        <v>7908</v>
      </c>
      <c r="D1686" s="10"/>
      <c r="E1686" s="11" t="s">
        <v>7909</v>
      </c>
      <c r="F1686" s="12" t="s">
        <v>8201</v>
      </c>
      <c r="G1686" s="13" t="s">
        <v>19</v>
      </c>
      <c r="H1686" s="11"/>
      <c r="I1686" s="14"/>
      <c r="J1686" s="14" t="s">
        <v>45</v>
      </c>
      <c r="K1686" s="14" t="s">
        <v>21</v>
      </c>
      <c r="L1686" s="12" t="str">
        <f t="shared" si="36"/>
        <v>PI</v>
      </c>
      <c r="M1686" s="11" t="s">
        <v>8201</v>
      </c>
      <c r="N1686" s="12" t="s">
        <v>61</v>
      </c>
      <c r="O1686" s="14" t="s">
        <v>62</v>
      </c>
      <c r="P1686" s="14" t="s">
        <v>62</v>
      </c>
      <c r="Q1686" s="12" t="s">
        <v>63</v>
      </c>
      <c r="R1686" s="12" t="s">
        <v>64</v>
      </c>
      <c r="S1686" s="11"/>
    </row>
    <row r="1687" spans="1:19" s="8" customFormat="1" x14ac:dyDescent="0.25">
      <c r="A1687" s="7">
        <v>3403</v>
      </c>
      <c r="B1687" s="8" t="s">
        <v>7910</v>
      </c>
      <c r="C1687" s="9" t="s">
        <v>7911</v>
      </c>
      <c r="D1687" s="10"/>
      <c r="E1687" s="11" t="s">
        <v>7912</v>
      </c>
      <c r="F1687" s="12" t="s">
        <v>8201</v>
      </c>
      <c r="G1687" s="13" t="s">
        <v>19</v>
      </c>
      <c r="H1687" s="11"/>
      <c r="I1687" s="14"/>
      <c r="J1687" s="14" t="s">
        <v>45</v>
      </c>
      <c r="K1687" s="14" t="s">
        <v>21</v>
      </c>
      <c r="L1687" s="12" t="str">
        <f t="shared" si="36"/>
        <v>PI</v>
      </c>
      <c r="M1687" s="11" t="s">
        <v>8201</v>
      </c>
      <c r="N1687" s="12" t="s">
        <v>61</v>
      </c>
      <c r="O1687" s="14" t="s">
        <v>62</v>
      </c>
      <c r="P1687" s="14" t="s">
        <v>62</v>
      </c>
      <c r="Q1687" s="12" t="s">
        <v>63</v>
      </c>
      <c r="R1687" s="12" t="s">
        <v>64</v>
      </c>
      <c r="S1687" s="11"/>
    </row>
    <row r="1688" spans="1:19" s="8" customFormat="1" x14ac:dyDescent="0.25">
      <c r="A1688" s="7">
        <v>3415</v>
      </c>
      <c r="B1688" s="8" t="s">
        <v>7913</v>
      </c>
      <c r="C1688" s="9" t="s">
        <v>7914</v>
      </c>
      <c r="D1688" s="10"/>
      <c r="E1688" s="11" t="s">
        <v>7915</v>
      </c>
      <c r="F1688" s="12" t="s">
        <v>8201</v>
      </c>
      <c r="G1688" s="13" t="s">
        <v>19</v>
      </c>
      <c r="H1688" s="11"/>
      <c r="I1688" s="14"/>
      <c r="J1688" s="14" t="s">
        <v>45</v>
      </c>
      <c r="K1688" s="14" t="s">
        <v>21</v>
      </c>
      <c r="L1688" s="12" t="str">
        <f t="shared" si="36"/>
        <v>BA</v>
      </c>
      <c r="M1688" s="11" t="s">
        <v>8201</v>
      </c>
      <c r="N1688" s="12" t="s">
        <v>61</v>
      </c>
      <c r="O1688" s="14" t="s">
        <v>62</v>
      </c>
      <c r="P1688" s="14" t="s">
        <v>62</v>
      </c>
      <c r="Q1688" s="12" t="s">
        <v>63</v>
      </c>
      <c r="R1688" s="12" t="s">
        <v>64</v>
      </c>
      <c r="S1688" s="11"/>
    </row>
    <row r="1689" spans="1:19" s="8" customFormat="1" x14ac:dyDescent="0.25">
      <c r="A1689" s="7">
        <v>3416</v>
      </c>
      <c r="B1689" s="8" t="s">
        <v>7916</v>
      </c>
      <c r="C1689" s="9" t="s">
        <v>7917</v>
      </c>
      <c r="D1689" s="10"/>
      <c r="E1689" s="11" t="s">
        <v>7918</v>
      </c>
      <c r="F1689" s="12" t="s">
        <v>8201</v>
      </c>
      <c r="G1689" s="13" t="s">
        <v>19</v>
      </c>
      <c r="H1689" s="11"/>
      <c r="I1689" s="14"/>
      <c r="J1689" s="14" t="s">
        <v>45</v>
      </c>
      <c r="K1689" s="14" t="s">
        <v>21</v>
      </c>
      <c r="L1689" s="12" t="str">
        <f t="shared" si="36"/>
        <v>BA</v>
      </c>
      <c r="M1689" s="11" t="s">
        <v>8201</v>
      </c>
      <c r="N1689" s="12" t="s">
        <v>61</v>
      </c>
      <c r="O1689" s="14" t="s">
        <v>62</v>
      </c>
      <c r="P1689" s="14" t="s">
        <v>62</v>
      </c>
      <c r="Q1689" s="12" t="s">
        <v>63</v>
      </c>
      <c r="R1689" s="12" t="s">
        <v>64</v>
      </c>
      <c r="S1689" s="11"/>
    </row>
    <row r="1690" spans="1:19" s="8" customFormat="1" x14ac:dyDescent="0.25">
      <c r="A1690" s="7">
        <v>3418</v>
      </c>
      <c r="B1690" s="8" t="s">
        <v>7919</v>
      </c>
      <c r="C1690" s="9" t="s">
        <v>7920</v>
      </c>
      <c r="D1690" s="10"/>
      <c r="E1690" s="11" t="s">
        <v>7921</v>
      </c>
      <c r="F1690" s="12" t="s">
        <v>8201</v>
      </c>
      <c r="G1690" s="13" t="s">
        <v>19</v>
      </c>
      <c r="H1690" s="11"/>
      <c r="I1690" s="14"/>
      <c r="J1690" s="14" t="s">
        <v>45</v>
      </c>
      <c r="K1690" s="14" t="s">
        <v>21</v>
      </c>
      <c r="L1690" s="12" t="str">
        <f t="shared" si="36"/>
        <v>BA</v>
      </c>
      <c r="M1690" s="11" t="s">
        <v>8201</v>
      </c>
      <c r="N1690" s="12" t="s">
        <v>61</v>
      </c>
      <c r="O1690" s="14" t="s">
        <v>62</v>
      </c>
      <c r="P1690" s="14" t="s">
        <v>62</v>
      </c>
      <c r="Q1690" s="12" t="s">
        <v>63</v>
      </c>
      <c r="R1690" s="12" t="s">
        <v>64</v>
      </c>
      <c r="S1690" s="11"/>
    </row>
    <row r="1691" spans="1:19" s="8" customFormat="1" x14ac:dyDescent="0.25">
      <c r="A1691" s="7">
        <v>3423</v>
      </c>
      <c r="B1691" s="8" t="s">
        <v>7922</v>
      </c>
      <c r="C1691" s="9" t="s">
        <v>7923</v>
      </c>
      <c r="D1691" s="10"/>
      <c r="E1691" s="11" t="s">
        <v>7924</v>
      </c>
      <c r="F1691" s="12" t="s">
        <v>8201</v>
      </c>
      <c r="G1691" s="13" t="s">
        <v>19</v>
      </c>
      <c r="H1691" s="11"/>
      <c r="I1691" s="14"/>
      <c r="J1691" s="14" t="s">
        <v>45</v>
      </c>
      <c r="K1691" s="14" t="s">
        <v>21</v>
      </c>
      <c r="L1691" s="12" t="str">
        <f t="shared" si="36"/>
        <v>BA</v>
      </c>
      <c r="M1691" s="11" t="s">
        <v>8201</v>
      </c>
      <c r="N1691" s="12" t="s">
        <v>61</v>
      </c>
      <c r="O1691" s="14" t="s">
        <v>62</v>
      </c>
      <c r="P1691" s="14" t="s">
        <v>62</v>
      </c>
      <c r="Q1691" s="12" t="s">
        <v>63</v>
      </c>
      <c r="R1691" s="12" t="s">
        <v>64</v>
      </c>
      <c r="S1691" s="11"/>
    </row>
    <row r="1692" spans="1:19" s="8" customFormat="1" x14ac:dyDescent="0.25">
      <c r="A1692" s="7">
        <v>3424</v>
      </c>
      <c r="B1692" s="8" t="s">
        <v>7925</v>
      </c>
      <c r="C1692" s="9" t="s">
        <v>7926</v>
      </c>
      <c r="D1692" s="10"/>
      <c r="E1692" s="11" t="s">
        <v>7927</v>
      </c>
      <c r="F1692" s="12" t="s">
        <v>8201</v>
      </c>
      <c r="G1692" s="13" t="s">
        <v>19</v>
      </c>
      <c r="H1692" s="11"/>
      <c r="I1692" s="14"/>
      <c r="J1692" s="14" t="s">
        <v>45</v>
      </c>
      <c r="K1692" s="14" t="s">
        <v>21</v>
      </c>
      <c r="L1692" s="12" t="str">
        <f t="shared" si="36"/>
        <v>BA</v>
      </c>
      <c r="M1692" s="11" t="s">
        <v>8201</v>
      </c>
      <c r="N1692" s="12" t="s">
        <v>61</v>
      </c>
      <c r="O1692" s="14" t="s">
        <v>62</v>
      </c>
      <c r="P1692" s="14" t="s">
        <v>62</v>
      </c>
      <c r="Q1692" s="12" t="s">
        <v>63</v>
      </c>
      <c r="R1692" s="12" t="s">
        <v>64</v>
      </c>
      <c r="S1692" s="11"/>
    </row>
    <row r="1693" spans="1:19" s="8" customFormat="1" x14ac:dyDescent="0.25">
      <c r="A1693" s="7">
        <v>3425</v>
      </c>
      <c r="B1693" s="8" t="s">
        <v>7928</v>
      </c>
      <c r="C1693" s="9" t="s">
        <v>7929</v>
      </c>
      <c r="D1693" s="10"/>
      <c r="E1693" s="11" t="s">
        <v>7930</v>
      </c>
      <c r="F1693" s="12" t="s">
        <v>8201</v>
      </c>
      <c r="G1693" s="13" t="s">
        <v>19</v>
      </c>
      <c r="H1693" s="11"/>
      <c r="I1693" s="14"/>
      <c r="J1693" s="14" t="s">
        <v>45</v>
      </c>
      <c r="K1693" s="14" t="s">
        <v>21</v>
      </c>
      <c r="L1693" s="12" t="str">
        <f t="shared" si="36"/>
        <v>PI</v>
      </c>
      <c r="M1693" s="11" t="s">
        <v>8201</v>
      </c>
      <c r="N1693" s="12" t="s">
        <v>61</v>
      </c>
      <c r="O1693" s="14" t="s">
        <v>62</v>
      </c>
      <c r="P1693" s="14" t="s">
        <v>62</v>
      </c>
      <c r="Q1693" s="12" t="s">
        <v>63</v>
      </c>
      <c r="R1693" s="12" t="s">
        <v>64</v>
      </c>
      <c r="S1693" s="11"/>
    </row>
    <row r="1694" spans="1:19" s="8" customFormat="1" x14ac:dyDescent="0.25">
      <c r="A1694" s="7">
        <v>3426</v>
      </c>
      <c r="B1694" s="8" t="s">
        <v>7931</v>
      </c>
      <c r="C1694" s="9" t="s">
        <v>7932</v>
      </c>
      <c r="D1694" s="10"/>
      <c r="E1694" s="11" t="s">
        <v>7933</v>
      </c>
      <c r="F1694" s="12" t="s">
        <v>8201</v>
      </c>
      <c r="G1694" s="13" t="s">
        <v>19</v>
      </c>
      <c r="H1694" s="11"/>
      <c r="I1694" s="14"/>
      <c r="J1694" s="14" t="s">
        <v>45</v>
      </c>
      <c r="K1694" s="14" t="s">
        <v>21</v>
      </c>
      <c r="L1694" s="12" t="str">
        <f t="shared" si="36"/>
        <v>PI</v>
      </c>
      <c r="M1694" s="11" t="s">
        <v>8201</v>
      </c>
      <c r="N1694" s="12" t="s">
        <v>61</v>
      </c>
      <c r="O1694" s="14" t="s">
        <v>62</v>
      </c>
      <c r="P1694" s="14" t="s">
        <v>62</v>
      </c>
      <c r="Q1694" s="12" t="s">
        <v>63</v>
      </c>
      <c r="R1694" s="12" t="s">
        <v>64</v>
      </c>
      <c r="S1694" s="11"/>
    </row>
    <row r="1695" spans="1:19" s="8" customFormat="1" x14ac:dyDescent="0.25">
      <c r="A1695" s="7">
        <v>3427</v>
      </c>
      <c r="B1695" s="8" t="s">
        <v>7934</v>
      </c>
      <c r="C1695" s="9" t="s">
        <v>7935</v>
      </c>
      <c r="D1695" s="10"/>
      <c r="E1695" s="11" t="s">
        <v>7936</v>
      </c>
      <c r="F1695" s="12" t="s">
        <v>8201</v>
      </c>
      <c r="G1695" s="13" t="s">
        <v>19</v>
      </c>
      <c r="H1695" s="11"/>
      <c r="I1695" s="14"/>
      <c r="J1695" s="14" t="s">
        <v>45</v>
      </c>
      <c r="K1695" s="14" t="s">
        <v>21</v>
      </c>
      <c r="L1695" s="12" t="str">
        <f t="shared" si="36"/>
        <v>PI</v>
      </c>
      <c r="M1695" s="11" t="s">
        <v>8201</v>
      </c>
      <c r="N1695" s="12" t="s">
        <v>61</v>
      </c>
      <c r="O1695" s="14" t="s">
        <v>62</v>
      </c>
      <c r="P1695" s="14" t="s">
        <v>62</v>
      </c>
      <c r="Q1695" s="12" t="s">
        <v>63</v>
      </c>
      <c r="R1695" s="12" t="s">
        <v>64</v>
      </c>
      <c r="S1695" s="11"/>
    </row>
    <row r="1696" spans="1:19" s="8" customFormat="1" x14ac:dyDescent="0.25">
      <c r="A1696" s="7">
        <v>3428</v>
      </c>
      <c r="B1696" s="8" t="s">
        <v>7937</v>
      </c>
      <c r="C1696" s="9" t="s">
        <v>7938</v>
      </c>
      <c r="D1696" s="10"/>
      <c r="E1696" s="11" t="s">
        <v>7939</v>
      </c>
      <c r="F1696" s="12" t="s">
        <v>8201</v>
      </c>
      <c r="G1696" s="13" t="s">
        <v>19</v>
      </c>
      <c r="H1696" s="11"/>
      <c r="I1696" s="14"/>
      <c r="J1696" s="14" t="s">
        <v>45</v>
      </c>
      <c r="K1696" s="14" t="s">
        <v>21</v>
      </c>
      <c r="L1696" s="12" t="str">
        <f t="shared" ref="L1696:L1747" si="37">MID(C1696,8,2)</f>
        <v>PI</v>
      </c>
      <c r="M1696" s="11" t="s">
        <v>8201</v>
      </c>
      <c r="N1696" s="12" t="s">
        <v>61</v>
      </c>
      <c r="O1696" s="14" t="s">
        <v>62</v>
      </c>
      <c r="P1696" s="14" t="s">
        <v>62</v>
      </c>
      <c r="Q1696" s="12" t="s">
        <v>63</v>
      </c>
      <c r="R1696" s="12" t="s">
        <v>64</v>
      </c>
      <c r="S1696" s="11"/>
    </row>
    <row r="1697" spans="1:19" s="8" customFormat="1" x14ac:dyDescent="0.25">
      <c r="A1697" s="7">
        <v>3429</v>
      </c>
      <c r="B1697" s="8" t="s">
        <v>7940</v>
      </c>
      <c r="C1697" s="9" t="s">
        <v>7941</v>
      </c>
      <c r="D1697" s="10"/>
      <c r="E1697" s="11" t="s">
        <v>7942</v>
      </c>
      <c r="F1697" s="12" t="s">
        <v>8201</v>
      </c>
      <c r="G1697" s="13" t="s">
        <v>19</v>
      </c>
      <c r="H1697" s="11"/>
      <c r="I1697" s="14"/>
      <c r="J1697" s="14" t="s">
        <v>45</v>
      </c>
      <c r="K1697" s="14" t="s">
        <v>21</v>
      </c>
      <c r="L1697" s="12" t="str">
        <f t="shared" si="37"/>
        <v>PI</v>
      </c>
      <c r="M1697" s="11" t="s">
        <v>8201</v>
      </c>
      <c r="N1697" s="12" t="s">
        <v>61</v>
      </c>
      <c r="O1697" s="14" t="s">
        <v>62</v>
      </c>
      <c r="P1697" s="14" t="s">
        <v>62</v>
      </c>
      <c r="Q1697" s="12" t="s">
        <v>63</v>
      </c>
      <c r="R1697" s="12" t="s">
        <v>64</v>
      </c>
      <c r="S1697" s="11"/>
    </row>
    <row r="1698" spans="1:19" s="8" customFormat="1" x14ac:dyDescent="0.25">
      <c r="A1698" s="7">
        <v>3430</v>
      </c>
      <c r="B1698" s="8" t="s">
        <v>7943</v>
      </c>
      <c r="C1698" s="9" t="s">
        <v>7944</v>
      </c>
      <c r="D1698" s="10"/>
      <c r="E1698" s="11" t="s">
        <v>7945</v>
      </c>
      <c r="F1698" s="12" t="s">
        <v>8201</v>
      </c>
      <c r="G1698" s="13" t="s">
        <v>19</v>
      </c>
      <c r="H1698" s="11"/>
      <c r="I1698" s="14"/>
      <c r="J1698" s="14" t="s">
        <v>45</v>
      </c>
      <c r="K1698" s="14" t="s">
        <v>21</v>
      </c>
      <c r="L1698" s="12" t="str">
        <f t="shared" si="37"/>
        <v>PI</v>
      </c>
      <c r="M1698" s="11" t="s">
        <v>8201</v>
      </c>
      <c r="N1698" s="12" t="s">
        <v>61</v>
      </c>
      <c r="O1698" s="14" t="s">
        <v>62</v>
      </c>
      <c r="P1698" s="14" t="s">
        <v>62</v>
      </c>
      <c r="Q1698" s="12" t="s">
        <v>63</v>
      </c>
      <c r="R1698" s="12" t="s">
        <v>64</v>
      </c>
      <c r="S1698" s="11"/>
    </row>
    <row r="1699" spans="1:19" s="8" customFormat="1" x14ac:dyDescent="0.25">
      <c r="A1699" s="7">
        <v>3431</v>
      </c>
      <c r="B1699" s="8" t="s">
        <v>7946</v>
      </c>
      <c r="C1699" s="9" t="s">
        <v>7947</v>
      </c>
      <c r="D1699" s="10"/>
      <c r="E1699" s="11" t="s">
        <v>7948</v>
      </c>
      <c r="F1699" s="12" t="s">
        <v>8201</v>
      </c>
      <c r="G1699" s="13" t="s">
        <v>19</v>
      </c>
      <c r="H1699" s="11"/>
      <c r="I1699" s="14"/>
      <c r="J1699" s="14" t="s">
        <v>45</v>
      </c>
      <c r="K1699" s="14" t="s">
        <v>21</v>
      </c>
      <c r="L1699" s="12" t="str">
        <f t="shared" si="37"/>
        <v>PI</v>
      </c>
      <c r="M1699" s="11" t="s">
        <v>8201</v>
      </c>
      <c r="N1699" s="12" t="s">
        <v>61</v>
      </c>
      <c r="O1699" s="14" t="s">
        <v>62</v>
      </c>
      <c r="P1699" s="14" t="s">
        <v>62</v>
      </c>
      <c r="Q1699" s="12" t="s">
        <v>63</v>
      </c>
      <c r="R1699" s="12" t="s">
        <v>64</v>
      </c>
      <c r="S1699" s="11"/>
    </row>
    <row r="1700" spans="1:19" s="8" customFormat="1" x14ac:dyDescent="0.25">
      <c r="A1700" s="7">
        <v>3432</v>
      </c>
      <c r="B1700" s="8" t="s">
        <v>7949</v>
      </c>
      <c r="C1700" s="9" t="s">
        <v>7950</v>
      </c>
      <c r="D1700" s="10"/>
      <c r="E1700" s="11" t="s">
        <v>7951</v>
      </c>
      <c r="F1700" s="12" t="s">
        <v>8201</v>
      </c>
      <c r="G1700" s="13" t="s">
        <v>19</v>
      </c>
      <c r="H1700" s="11"/>
      <c r="I1700" s="14"/>
      <c r="J1700" s="14" t="s">
        <v>45</v>
      </c>
      <c r="K1700" s="14" t="s">
        <v>21</v>
      </c>
      <c r="L1700" s="12" t="str">
        <f t="shared" si="37"/>
        <v>PI</v>
      </c>
      <c r="M1700" s="11" t="s">
        <v>8201</v>
      </c>
      <c r="N1700" s="12" t="s">
        <v>61</v>
      </c>
      <c r="O1700" s="14" t="s">
        <v>62</v>
      </c>
      <c r="P1700" s="14" t="s">
        <v>62</v>
      </c>
      <c r="Q1700" s="12" t="s">
        <v>63</v>
      </c>
      <c r="R1700" s="12" t="s">
        <v>64</v>
      </c>
      <c r="S1700" s="11"/>
    </row>
    <row r="1701" spans="1:19" s="8" customFormat="1" x14ac:dyDescent="0.25">
      <c r="A1701" s="7">
        <v>3433</v>
      </c>
      <c r="B1701" s="8" t="s">
        <v>7952</v>
      </c>
      <c r="C1701" s="9" t="s">
        <v>7953</v>
      </c>
      <c r="D1701" s="10"/>
      <c r="E1701" s="11" t="s">
        <v>7954</v>
      </c>
      <c r="F1701" s="12" t="s">
        <v>8201</v>
      </c>
      <c r="G1701" s="13" t="s">
        <v>19</v>
      </c>
      <c r="H1701" s="11"/>
      <c r="I1701" s="14"/>
      <c r="J1701" s="14" t="s">
        <v>45</v>
      </c>
      <c r="K1701" s="14" t="s">
        <v>21</v>
      </c>
      <c r="L1701" s="12" t="str">
        <f t="shared" si="37"/>
        <v>PE</v>
      </c>
      <c r="M1701" s="11" t="s">
        <v>8201</v>
      </c>
      <c r="N1701" s="12" t="s">
        <v>61</v>
      </c>
      <c r="O1701" s="14" t="s">
        <v>62</v>
      </c>
      <c r="P1701" s="14" t="s">
        <v>62</v>
      </c>
      <c r="Q1701" s="12" t="s">
        <v>63</v>
      </c>
      <c r="R1701" s="12" t="s">
        <v>64</v>
      </c>
      <c r="S1701" s="11"/>
    </row>
    <row r="1702" spans="1:19" s="8" customFormat="1" x14ac:dyDescent="0.25">
      <c r="A1702" s="7">
        <v>3434</v>
      </c>
      <c r="B1702" s="8" t="s">
        <v>7955</v>
      </c>
      <c r="C1702" s="9" t="s">
        <v>7956</v>
      </c>
      <c r="D1702" s="10"/>
      <c r="E1702" s="11" t="s">
        <v>7957</v>
      </c>
      <c r="F1702" s="12" t="s">
        <v>8201</v>
      </c>
      <c r="G1702" s="13" t="s">
        <v>19</v>
      </c>
      <c r="H1702" s="11"/>
      <c r="I1702" s="14"/>
      <c r="J1702" s="14" t="s">
        <v>45</v>
      </c>
      <c r="K1702" s="14" t="s">
        <v>21</v>
      </c>
      <c r="L1702" s="12" t="str">
        <f t="shared" si="37"/>
        <v>PE</v>
      </c>
      <c r="M1702" s="11" t="s">
        <v>8201</v>
      </c>
      <c r="N1702" s="12" t="s">
        <v>61</v>
      </c>
      <c r="O1702" s="14" t="s">
        <v>62</v>
      </c>
      <c r="P1702" s="14" t="s">
        <v>62</v>
      </c>
      <c r="Q1702" s="12" t="s">
        <v>63</v>
      </c>
      <c r="R1702" s="12" t="s">
        <v>64</v>
      </c>
      <c r="S1702" s="11"/>
    </row>
    <row r="1703" spans="1:19" s="8" customFormat="1" x14ac:dyDescent="0.25">
      <c r="A1703" s="7">
        <v>3451</v>
      </c>
      <c r="B1703" s="8" t="s">
        <v>7958</v>
      </c>
      <c r="C1703" s="9" t="s">
        <v>7959</v>
      </c>
      <c r="D1703" s="10"/>
      <c r="E1703" s="11" t="s">
        <v>7960</v>
      </c>
      <c r="F1703" s="12" t="s">
        <v>8202</v>
      </c>
      <c r="G1703" s="13" t="s">
        <v>19</v>
      </c>
      <c r="H1703" s="11">
        <v>46869</v>
      </c>
      <c r="I1703" s="14" t="s">
        <v>400</v>
      </c>
      <c r="J1703" s="14" t="s">
        <v>20</v>
      </c>
      <c r="K1703" s="14" t="s">
        <v>21</v>
      </c>
      <c r="L1703" s="12" t="str">
        <f t="shared" si="37"/>
        <v>SC</v>
      </c>
      <c r="M1703" s="11" t="s">
        <v>73</v>
      </c>
      <c r="N1703" s="12" t="s">
        <v>34</v>
      </c>
      <c r="O1703" s="14" t="s">
        <v>1097</v>
      </c>
      <c r="P1703" s="14" t="s">
        <v>705</v>
      </c>
      <c r="Q1703" s="12" t="s">
        <v>37</v>
      </c>
      <c r="R1703" s="12" t="s">
        <v>38</v>
      </c>
      <c r="S1703" s="11"/>
    </row>
    <row r="1704" spans="1:19" s="8" customFormat="1" x14ac:dyDescent="0.25">
      <c r="A1704" s="7">
        <v>3452</v>
      </c>
      <c r="B1704" s="8" t="s">
        <v>7961</v>
      </c>
      <c r="C1704" s="9" t="s">
        <v>7962</v>
      </c>
      <c r="D1704" s="10"/>
      <c r="E1704" s="11" t="s">
        <v>7963</v>
      </c>
      <c r="F1704" s="12" t="s">
        <v>8202</v>
      </c>
      <c r="G1704" s="13" t="s">
        <v>19</v>
      </c>
      <c r="H1704" s="11">
        <v>47283</v>
      </c>
      <c r="I1704" s="14" t="s">
        <v>7964</v>
      </c>
      <c r="J1704" s="14" t="s">
        <v>20</v>
      </c>
      <c r="K1704" s="14" t="s">
        <v>21</v>
      </c>
      <c r="L1704" s="12" t="str">
        <f t="shared" si="37"/>
        <v>SP</v>
      </c>
      <c r="M1704" s="11" t="s">
        <v>3730</v>
      </c>
      <c r="N1704" s="12" t="s">
        <v>22</v>
      </c>
      <c r="O1704" s="14" t="s">
        <v>1097</v>
      </c>
      <c r="P1704" s="14" t="s">
        <v>705</v>
      </c>
      <c r="Q1704" s="12" t="s">
        <v>37</v>
      </c>
      <c r="R1704" s="12" t="s">
        <v>38</v>
      </c>
      <c r="S1704" s="11"/>
    </row>
    <row r="1705" spans="1:19" s="8" customFormat="1" x14ac:dyDescent="0.25">
      <c r="A1705" s="7">
        <v>3474</v>
      </c>
      <c r="B1705" s="8" t="s">
        <v>7965</v>
      </c>
      <c r="C1705" s="9" t="s">
        <v>7966</v>
      </c>
      <c r="D1705" s="10"/>
      <c r="E1705" s="11" t="s">
        <v>7967</v>
      </c>
      <c r="F1705" s="12" t="s">
        <v>8204</v>
      </c>
      <c r="G1705" s="13" t="s">
        <v>19</v>
      </c>
      <c r="H1705" s="11">
        <v>5978</v>
      </c>
      <c r="I1705" s="14" t="s">
        <v>7968</v>
      </c>
      <c r="J1705" s="14" t="s">
        <v>20</v>
      </c>
      <c r="K1705" s="14" t="s">
        <v>2419</v>
      </c>
      <c r="L1705" s="12" t="str">
        <f t="shared" si="37"/>
        <v>BA</v>
      </c>
      <c r="M1705" s="11" t="s">
        <v>7969</v>
      </c>
      <c r="N1705" s="12" t="s">
        <v>61</v>
      </c>
      <c r="O1705" s="14" t="s">
        <v>823</v>
      </c>
      <c r="P1705" s="14" t="s">
        <v>36</v>
      </c>
      <c r="Q1705" s="12" t="s">
        <v>37</v>
      </c>
      <c r="R1705" s="12" t="s">
        <v>38</v>
      </c>
      <c r="S1705" s="11"/>
    </row>
    <row r="1706" spans="1:19" s="8" customFormat="1" ht="45" x14ac:dyDescent="0.25">
      <c r="A1706" s="7">
        <v>3475</v>
      </c>
      <c r="B1706" s="8" t="s">
        <v>7970</v>
      </c>
      <c r="C1706" s="9" t="s">
        <v>7971</v>
      </c>
      <c r="D1706" s="10"/>
      <c r="E1706" s="11" t="s">
        <v>7972</v>
      </c>
      <c r="F1706" s="12" t="s">
        <v>8202</v>
      </c>
      <c r="G1706" s="13" t="s">
        <v>19</v>
      </c>
      <c r="H1706" s="11">
        <v>7087</v>
      </c>
      <c r="I1706" s="14" t="s">
        <v>7973</v>
      </c>
      <c r="J1706" s="14" t="s">
        <v>32</v>
      </c>
      <c r="K1706" s="14" t="s">
        <v>21</v>
      </c>
      <c r="L1706" s="12" t="str">
        <f t="shared" si="37"/>
        <v>GO</v>
      </c>
      <c r="M1706" s="11" t="s">
        <v>233</v>
      </c>
      <c r="N1706" s="12" t="s">
        <v>22</v>
      </c>
      <c r="O1706" s="14" t="s">
        <v>23</v>
      </c>
      <c r="P1706" s="14" t="s">
        <v>23</v>
      </c>
      <c r="Q1706" s="12" t="s">
        <v>24</v>
      </c>
      <c r="R1706" s="12" t="s">
        <v>53</v>
      </c>
      <c r="S1706" s="11" t="s">
        <v>721</v>
      </c>
    </row>
    <row r="1707" spans="1:19" s="8" customFormat="1" x14ac:dyDescent="0.25">
      <c r="A1707" s="7">
        <v>3477</v>
      </c>
      <c r="B1707" s="8" t="s">
        <v>7978</v>
      </c>
      <c r="C1707" s="9" t="s">
        <v>7979</v>
      </c>
      <c r="D1707" s="10"/>
      <c r="E1707" s="11" t="s">
        <v>7980</v>
      </c>
      <c r="F1707" s="12" t="s">
        <v>8202</v>
      </c>
      <c r="G1707" s="13" t="s">
        <v>19</v>
      </c>
      <c r="H1707" s="11">
        <v>47095</v>
      </c>
      <c r="I1707" s="14" t="s">
        <v>729</v>
      </c>
      <c r="J1707" s="14" t="s">
        <v>20</v>
      </c>
      <c r="K1707" s="14" t="s">
        <v>21</v>
      </c>
      <c r="L1707" s="12" t="str">
        <f t="shared" si="37"/>
        <v>MS</v>
      </c>
      <c r="M1707" s="11" t="s">
        <v>52</v>
      </c>
      <c r="N1707" s="12" t="s">
        <v>22</v>
      </c>
      <c r="O1707" s="14" t="s">
        <v>23</v>
      </c>
      <c r="P1707" s="14" t="s">
        <v>23</v>
      </c>
      <c r="Q1707" s="12" t="s">
        <v>24</v>
      </c>
      <c r="R1707" s="12" t="s">
        <v>53</v>
      </c>
      <c r="S1707" s="11"/>
    </row>
    <row r="1708" spans="1:19" s="8" customFormat="1" x14ac:dyDescent="0.25">
      <c r="A1708" s="7">
        <v>3478</v>
      </c>
      <c r="B1708" s="8" t="s">
        <v>7981</v>
      </c>
      <c r="C1708" s="9" t="s">
        <v>7982</v>
      </c>
      <c r="D1708" s="10"/>
      <c r="E1708" s="11" t="s">
        <v>7983</v>
      </c>
      <c r="F1708" s="12" t="s">
        <v>8202</v>
      </c>
      <c r="G1708" s="13" t="s">
        <v>19</v>
      </c>
      <c r="H1708" s="11">
        <v>47095</v>
      </c>
      <c r="I1708" s="14" t="s">
        <v>729</v>
      </c>
      <c r="J1708" s="14" t="s">
        <v>20</v>
      </c>
      <c r="K1708" s="14" t="s">
        <v>21</v>
      </c>
      <c r="L1708" s="12" t="str">
        <f t="shared" si="37"/>
        <v>MS</v>
      </c>
      <c r="M1708" s="11" t="s">
        <v>52</v>
      </c>
      <c r="N1708" s="12" t="s">
        <v>22</v>
      </c>
      <c r="O1708" s="14" t="s">
        <v>23</v>
      </c>
      <c r="P1708" s="14" t="s">
        <v>23</v>
      </c>
      <c r="Q1708" s="12" t="s">
        <v>24</v>
      </c>
      <c r="R1708" s="12" t="s">
        <v>53</v>
      </c>
      <c r="S1708" s="11"/>
    </row>
    <row r="1709" spans="1:19" s="8" customFormat="1" x14ac:dyDescent="0.25">
      <c r="A1709" s="7">
        <v>3479</v>
      </c>
      <c r="B1709" s="8" t="s">
        <v>7984</v>
      </c>
      <c r="C1709" s="9" t="s">
        <v>7985</v>
      </c>
      <c r="D1709" s="10"/>
      <c r="E1709" s="11" t="s">
        <v>7986</v>
      </c>
      <c r="F1709" s="12" t="s">
        <v>8202</v>
      </c>
      <c r="G1709" s="13" t="s">
        <v>19</v>
      </c>
      <c r="H1709" s="11">
        <v>7072</v>
      </c>
      <c r="I1709" s="14" t="s">
        <v>7987</v>
      </c>
      <c r="J1709" s="14" t="s">
        <v>20</v>
      </c>
      <c r="K1709" s="14" t="s">
        <v>21</v>
      </c>
      <c r="L1709" s="12" t="str">
        <f t="shared" si="37"/>
        <v>GO</v>
      </c>
      <c r="M1709" s="11" t="s">
        <v>233</v>
      </c>
      <c r="N1709" s="12" t="s">
        <v>22</v>
      </c>
      <c r="O1709" s="14" t="s">
        <v>23</v>
      </c>
      <c r="P1709" s="14" t="s">
        <v>23</v>
      </c>
      <c r="Q1709" s="12" t="s">
        <v>24</v>
      </c>
      <c r="R1709" s="12" t="s">
        <v>53</v>
      </c>
      <c r="S1709" s="11"/>
    </row>
    <row r="1710" spans="1:19" s="8" customFormat="1" x14ac:dyDescent="0.25">
      <c r="A1710" s="7">
        <v>3480</v>
      </c>
      <c r="B1710" s="8" t="s">
        <v>7988</v>
      </c>
      <c r="C1710" s="9" t="s">
        <v>7989</v>
      </c>
      <c r="D1710" s="10"/>
      <c r="E1710" s="11" t="s">
        <v>7990</v>
      </c>
      <c r="F1710" s="12" t="s">
        <v>8202</v>
      </c>
      <c r="G1710" s="13" t="s">
        <v>19</v>
      </c>
      <c r="H1710" s="11">
        <v>46958</v>
      </c>
      <c r="I1710" s="14" t="s">
        <v>7991</v>
      </c>
      <c r="J1710" s="14" t="s">
        <v>20</v>
      </c>
      <c r="K1710" s="14" t="s">
        <v>21</v>
      </c>
      <c r="L1710" s="12" t="str">
        <f t="shared" si="37"/>
        <v>BA</v>
      </c>
      <c r="M1710" s="11" t="s">
        <v>128</v>
      </c>
      <c r="N1710" s="12" t="s">
        <v>61</v>
      </c>
      <c r="O1710" s="14" t="s">
        <v>75</v>
      </c>
      <c r="P1710" s="14" t="s">
        <v>75</v>
      </c>
      <c r="Q1710" s="12" t="s">
        <v>76</v>
      </c>
      <c r="R1710" s="12" t="s">
        <v>77</v>
      </c>
      <c r="S1710" s="11"/>
    </row>
    <row r="1711" spans="1:19" s="8" customFormat="1" x14ac:dyDescent="0.25">
      <c r="A1711" s="7">
        <v>3482</v>
      </c>
      <c r="B1711" s="8" t="s">
        <v>7996</v>
      </c>
      <c r="C1711" s="9" t="s">
        <v>7997</v>
      </c>
      <c r="D1711" s="10"/>
      <c r="E1711" s="11" t="s">
        <v>7998</v>
      </c>
      <c r="F1711" s="12" t="s">
        <v>8202</v>
      </c>
      <c r="G1711" s="13" t="s">
        <v>19</v>
      </c>
      <c r="H1711" s="11">
        <v>7684</v>
      </c>
      <c r="I1711" s="14" t="s">
        <v>7999</v>
      </c>
      <c r="J1711" s="14" t="s">
        <v>20</v>
      </c>
      <c r="K1711" s="14" t="s">
        <v>21</v>
      </c>
      <c r="L1711" s="12" t="str">
        <f t="shared" si="37"/>
        <v>SP</v>
      </c>
      <c r="M1711" s="11" t="s">
        <v>244</v>
      </c>
      <c r="N1711" s="12" t="s">
        <v>22</v>
      </c>
      <c r="O1711" s="14" t="s">
        <v>138</v>
      </c>
      <c r="P1711" s="14" t="s">
        <v>139</v>
      </c>
      <c r="Q1711" s="12" t="s">
        <v>37</v>
      </c>
      <c r="R1711" s="12" t="s">
        <v>38</v>
      </c>
      <c r="S1711" s="11"/>
    </row>
    <row r="1712" spans="1:19" s="8" customFormat="1" x14ac:dyDescent="0.25">
      <c r="A1712" s="7">
        <v>3485</v>
      </c>
      <c r="B1712" s="8" t="s">
        <v>8008</v>
      </c>
      <c r="C1712" s="9" t="s">
        <v>8009</v>
      </c>
      <c r="D1712" s="10"/>
      <c r="E1712" s="11" t="s">
        <v>8010</v>
      </c>
      <c r="F1712" s="12" t="s">
        <v>8202</v>
      </c>
      <c r="G1712" s="13" t="s">
        <v>19</v>
      </c>
      <c r="H1712" s="11">
        <v>47090</v>
      </c>
      <c r="I1712" s="14" t="s">
        <v>8011</v>
      </c>
      <c r="J1712" s="14" t="s">
        <v>20</v>
      </c>
      <c r="K1712" s="14" t="s">
        <v>21</v>
      </c>
      <c r="L1712" s="12" t="str">
        <f t="shared" si="37"/>
        <v>MS</v>
      </c>
      <c r="M1712" s="11" t="s">
        <v>52</v>
      </c>
      <c r="N1712" s="12" t="s">
        <v>22</v>
      </c>
      <c r="O1712" s="14" t="s">
        <v>1988</v>
      </c>
      <c r="P1712" s="14" t="s">
        <v>36</v>
      </c>
      <c r="Q1712" s="12" t="s">
        <v>37</v>
      </c>
      <c r="R1712" s="12" t="s">
        <v>38</v>
      </c>
      <c r="S1712" s="11"/>
    </row>
    <row r="1713" spans="1:19" s="8" customFormat="1" x14ac:dyDescent="0.25">
      <c r="A1713" s="7">
        <v>3487</v>
      </c>
      <c r="B1713" s="8" t="s">
        <v>8016</v>
      </c>
      <c r="C1713" s="9" t="s">
        <v>8017</v>
      </c>
      <c r="D1713" s="10"/>
      <c r="E1713" s="11" t="s">
        <v>8018</v>
      </c>
      <c r="F1713" s="12" t="s">
        <v>8202</v>
      </c>
      <c r="G1713" s="13" t="s">
        <v>19</v>
      </c>
      <c r="H1713" s="11">
        <v>47052</v>
      </c>
      <c r="I1713" s="14" t="s">
        <v>8019</v>
      </c>
      <c r="J1713" s="14" t="s">
        <v>20</v>
      </c>
      <c r="K1713" s="14" t="s">
        <v>21</v>
      </c>
      <c r="L1713" s="12" t="str">
        <f t="shared" si="37"/>
        <v>ES</v>
      </c>
      <c r="M1713" s="11" t="s">
        <v>213</v>
      </c>
      <c r="N1713" s="12" t="s">
        <v>22</v>
      </c>
      <c r="O1713" s="14" t="s">
        <v>23</v>
      </c>
      <c r="P1713" s="14" t="s">
        <v>23</v>
      </c>
      <c r="Q1713" s="12" t="s">
        <v>24</v>
      </c>
      <c r="R1713" s="12" t="s">
        <v>53</v>
      </c>
      <c r="S1713" s="11"/>
    </row>
    <row r="1714" spans="1:19" s="8" customFormat="1" x14ac:dyDescent="0.25">
      <c r="A1714" s="7">
        <v>3488</v>
      </c>
      <c r="B1714" s="8" t="s">
        <v>8020</v>
      </c>
      <c r="C1714" s="9" t="s">
        <v>8021</v>
      </c>
      <c r="D1714" s="10"/>
      <c r="E1714" s="11" t="s">
        <v>8022</v>
      </c>
      <c r="F1714" s="12" t="s">
        <v>8202</v>
      </c>
      <c r="G1714" s="13" t="s">
        <v>19</v>
      </c>
      <c r="H1714" s="11">
        <v>46996</v>
      </c>
      <c r="I1714" s="14" t="s">
        <v>2239</v>
      </c>
      <c r="J1714" s="14" t="s">
        <v>20</v>
      </c>
      <c r="K1714" s="14" t="s">
        <v>21</v>
      </c>
      <c r="L1714" s="12" t="str">
        <f t="shared" si="37"/>
        <v>SC</v>
      </c>
      <c r="M1714" s="11" t="s">
        <v>476</v>
      </c>
      <c r="N1714" s="12" t="s">
        <v>34</v>
      </c>
      <c r="O1714" s="14" t="s">
        <v>23</v>
      </c>
      <c r="P1714" s="14" t="s">
        <v>23</v>
      </c>
      <c r="Q1714" s="12" t="s">
        <v>24</v>
      </c>
      <c r="R1714" s="12" t="s">
        <v>53</v>
      </c>
      <c r="S1714" s="11"/>
    </row>
    <row r="1715" spans="1:19" s="8" customFormat="1" x14ac:dyDescent="0.25">
      <c r="A1715" s="7">
        <v>3489</v>
      </c>
      <c r="B1715" s="8" t="s">
        <v>8023</v>
      </c>
      <c r="C1715" s="9" t="s">
        <v>8024</v>
      </c>
      <c r="D1715" s="10"/>
      <c r="E1715" s="11" t="s">
        <v>8025</v>
      </c>
      <c r="F1715" s="12" t="s">
        <v>8202</v>
      </c>
      <c r="G1715" s="13" t="s">
        <v>19</v>
      </c>
      <c r="H1715" s="11">
        <v>47158</v>
      </c>
      <c r="I1715" s="14" t="s">
        <v>3441</v>
      </c>
      <c r="J1715" s="14" t="s">
        <v>20</v>
      </c>
      <c r="K1715" s="14" t="s">
        <v>21</v>
      </c>
      <c r="L1715" s="12" t="str">
        <f t="shared" si="37"/>
        <v>MA</v>
      </c>
      <c r="M1715" s="11" t="s">
        <v>798</v>
      </c>
      <c r="N1715" s="12" t="s">
        <v>82</v>
      </c>
      <c r="O1715" s="14" t="s">
        <v>799</v>
      </c>
      <c r="P1715" s="14" t="s">
        <v>36</v>
      </c>
      <c r="Q1715" s="12" t="s">
        <v>37</v>
      </c>
      <c r="R1715" s="12" t="s">
        <v>38</v>
      </c>
      <c r="S1715" s="11"/>
    </row>
    <row r="1716" spans="1:19" s="8" customFormat="1" x14ac:dyDescent="0.25">
      <c r="A1716" s="7">
        <v>3500</v>
      </c>
      <c r="B1716" s="8" t="s">
        <v>8029</v>
      </c>
      <c r="C1716" s="9" t="s">
        <v>8030</v>
      </c>
      <c r="D1716" s="10"/>
      <c r="E1716" s="11" t="s">
        <v>8031</v>
      </c>
      <c r="F1716" s="12" t="s">
        <v>8202</v>
      </c>
      <c r="G1716" s="13" t="s">
        <v>19</v>
      </c>
      <c r="H1716" s="11">
        <v>46975</v>
      </c>
      <c r="I1716" s="14" t="s">
        <v>956</v>
      </c>
      <c r="J1716" s="14" t="s">
        <v>45</v>
      </c>
      <c r="K1716" s="14" t="s">
        <v>21</v>
      </c>
      <c r="L1716" s="12" t="str">
        <f t="shared" si="37"/>
        <v>PR</v>
      </c>
      <c r="M1716" s="11" t="s">
        <v>476</v>
      </c>
      <c r="N1716" s="12" t="s">
        <v>34</v>
      </c>
      <c r="O1716" s="14" t="s">
        <v>23</v>
      </c>
      <c r="P1716" s="14" t="s">
        <v>23</v>
      </c>
      <c r="Q1716" s="12" t="s">
        <v>24</v>
      </c>
      <c r="R1716" s="12" t="s">
        <v>53</v>
      </c>
      <c r="S1716" s="11"/>
    </row>
    <row r="1717" spans="1:19" s="8" customFormat="1" x14ac:dyDescent="0.25">
      <c r="A1717" s="7">
        <v>3516</v>
      </c>
      <c r="B1717" s="8" t="s">
        <v>8036</v>
      </c>
      <c r="C1717" s="9" t="s">
        <v>8037</v>
      </c>
      <c r="D1717" s="10"/>
      <c r="E1717" s="11" t="s">
        <v>8038</v>
      </c>
      <c r="F1717" s="12" t="s">
        <v>8202</v>
      </c>
      <c r="G1717" s="13" t="s">
        <v>19</v>
      </c>
      <c r="H1717" s="11">
        <v>4296</v>
      </c>
      <c r="I1717" s="14" t="s">
        <v>8039</v>
      </c>
      <c r="J1717" s="14" t="s">
        <v>20</v>
      </c>
      <c r="K1717" s="14" t="s">
        <v>21</v>
      </c>
      <c r="L1717" s="12" t="str">
        <f t="shared" si="37"/>
        <v>SP</v>
      </c>
      <c r="M1717" s="11" t="s">
        <v>244</v>
      </c>
      <c r="N1717" s="12" t="s">
        <v>22</v>
      </c>
      <c r="O1717" s="14" t="s">
        <v>138</v>
      </c>
      <c r="P1717" s="14" t="s">
        <v>139</v>
      </c>
      <c r="Q1717" s="12" t="s">
        <v>37</v>
      </c>
      <c r="R1717" s="12" t="s">
        <v>38</v>
      </c>
      <c r="S1717" s="11"/>
    </row>
    <row r="1718" spans="1:19" s="8" customFormat="1" x14ac:dyDescent="0.25">
      <c r="A1718" s="7">
        <v>3517</v>
      </c>
      <c r="B1718" s="8" t="s">
        <v>8040</v>
      </c>
      <c r="C1718" s="9" t="s">
        <v>8041</v>
      </c>
      <c r="D1718" s="10"/>
      <c r="E1718" s="11" t="s">
        <v>8042</v>
      </c>
      <c r="F1718" s="12" t="s">
        <v>8202</v>
      </c>
      <c r="G1718" s="13" t="s">
        <v>19</v>
      </c>
      <c r="H1718" s="11">
        <v>4296</v>
      </c>
      <c r="I1718" s="14" t="s">
        <v>8039</v>
      </c>
      <c r="J1718" s="14" t="s">
        <v>20</v>
      </c>
      <c r="K1718" s="14" t="s">
        <v>21</v>
      </c>
      <c r="L1718" s="12" t="str">
        <f t="shared" si="37"/>
        <v>SP</v>
      </c>
      <c r="M1718" s="11" t="s">
        <v>244</v>
      </c>
      <c r="N1718" s="12" t="s">
        <v>22</v>
      </c>
      <c r="O1718" s="14" t="s">
        <v>138</v>
      </c>
      <c r="P1718" s="14" t="s">
        <v>139</v>
      </c>
      <c r="Q1718" s="12" t="s">
        <v>37</v>
      </c>
      <c r="R1718" s="12" t="s">
        <v>38</v>
      </c>
      <c r="S1718" s="11"/>
    </row>
    <row r="1719" spans="1:19" s="8" customFormat="1" ht="75" x14ac:dyDescent="0.25">
      <c r="A1719" s="7">
        <v>3520</v>
      </c>
      <c r="B1719" s="8" t="s">
        <v>8043</v>
      </c>
      <c r="C1719" s="9" t="s">
        <v>8044</v>
      </c>
      <c r="D1719" s="10"/>
      <c r="E1719" s="11" t="s">
        <v>8045</v>
      </c>
      <c r="F1719" s="12" t="s">
        <v>8202</v>
      </c>
      <c r="G1719" s="13" t="s">
        <v>19</v>
      </c>
      <c r="H1719" s="11">
        <v>4281</v>
      </c>
      <c r="I1719" s="14" t="s">
        <v>8046</v>
      </c>
      <c r="J1719" s="14" t="s">
        <v>20</v>
      </c>
      <c r="K1719" s="14" t="s">
        <v>21</v>
      </c>
      <c r="L1719" s="12" t="str">
        <f t="shared" si="37"/>
        <v>SP</v>
      </c>
      <c r="M1719" s="11" t="s">
        <v>167</v>
      </c>
      <c r="N1719" s="12" t="s">
        <v>22</v>
      </c>
      <c r="O1719" s="14" t="s">
        <v>138</v>
      </c>
      <c r="P1719" s="14" t="s">
        <v>139</v>
      </c>
      <c r="Q1719" s="12" t="s">
        <v>37</v>
      </c>
      <c r="R1719" s="12" t="s">
        <v>38</v>
      </c>
      <c r="S1719" s="11" t="s">
        <v>8047</v>
      </c>
    </row>
    <row r="1720" spans="1:19" s="8" customFormat="1" x14ac:dyDescent="0.25">
      <c r="A1720" s="7">
        <v>3521</v>
      </c>
      <c r="B1720" s="8" t="s">
        <v>8048</v>
      </c>
      <c r="C1720" s="9" t="s">
        <v>8049</v>
      </c>
      <c r="D1720" s="10"/>
      <c r="E1720" s="11" t="s">
        <v>8050</v>
      </c>
      <c r="F1720" s="12" t="s">
        <v>8201</v>
      </c>
      <c r="G1720" s="13" t="s">
        <v>19</v>
      </c>
      <c r="H1720" s="11"/>
      <c r="I1720" s="14"/>
      <c r="J1720" s="14" t="s">
        <v>45</v>
      </c>
      <c r="K1720" s="14" t="s">
        <v>21</v>
      </c>
      <c r="L1720" s="12" t="str">
        <f t="shared" si="37"/>
        <v>MG</v>
      </c>
      <c r="M1720" s="11" t="s">
        <v>8201</v>
      </c>
      <c r="N1720" s="12" t="s">
        <v>22</v>
      </c>
      <c r="O1720" s="14" t="s">
        <v>75</v>
      </c>
      <c r="P1720" s="14" t="s">
        <v>75</v>
      </c>
      <c r="Q1720" s="12" t="s">
        <v>76</v>
      </c>
      <c r="R1720" s="12" t="s">
        <v>77</v>
      </c>
      <c r="S1720" s="11"/>
    </row>
    <row r="1721" spans="1:19" s="8" customFormat="1" ht="30" x14ac:dyDescent="0.25">
      <c r="A1721" s="7">
        <v>3522</v>
      </c>
      <c r="B1721" s="8" t="s">
        <v>8051</v>
      </c>
      <c r="C1721" s="9" t="s">
        <v>8052</v>
      </c>
      <c r="D1721" s="10"/>
      <c r="E1721" s="11" t="s">
        <v>8053</v>
      </c>
      <c r="F1721" s="12" t="s">
        <v>8202</v>
      </c>
      <c r="G1721" s="13" t="s">
        <v>19</v>
      </c>
      <c r="H1721" s="11">
        <v>47096</v>
      </c>
      <c r="I1721" s="14" t="s">
        <v>8054</v>
      </c>
      <c r="J1721" s="14" t="s">
        <v>20</v>
      </c>
      <c r="K1721" s="14" t="s">
        <v>21</v>
      </c>
      <c r="L1721" s="12" t="str">
        <f t="shared" si="37"/>
        <v>MS</v>
      </c>
      <c r="M1721" s="11" t="s">
        <v>52</v>
      </c>
      <c r="N1721" s="12" t="s">
        <v>22</v>
      </c>
      <c r="O1721" s="14" t="s">
        <v>138</v>
      </c>
      <c r="P1721" s="14" t="s">
        <v>139</v>
      </c>
      <c r="Q1721" s="12" t="s">
        <v>37</v>
      </c>
      <c r="R1721" s="12" t="s">
        <v>38</v>
      </c>
      <c r="S1721" s="11" t="s">
        <v>8055</v>
      </c>
    </row>
    <row r="1722" spans="1:19" s="8" customFormat="1" ht="30" x14ac:dyDescent="0.25">
      <c r="A1722" s="7">
        <v>3523</v>
      </c>
      <c r="B1722" s="8" t="s">
        <v>8056</v>
      </c>
      <c r="C1722" s="9" t="s">
        <v>8057</v>
      </c>
      <c r="D1722" s="10"/>
      <c r="E1722" s="11" t="s">
        <v>8058</v>
      </c>
      <c r="F1722" s="12" t="s">
        <v>8202</v>
      </c>
      <c r="G1722" s="13" t="s">
        <v>19</v>
      </c>
      <c r="H1722" s="11">
        <v>47096</v>
      </c>
      <c r="I1722" s="14" t="s">
        <v>8054</v>
      </c>
      <c r="J1722" s="14" t="s">
        <v>20</v>
      </c>
      <c r="K1722" s="14" t="s">
        <v>21</v>
      </c>
      <c r="L1722" s="12" t="str">
        <f t="shared" si="37"/>
        <v>MS</v>
      </c>
      <c r="M1722" s="11" t="s">
        <v>52</v>
      </c>
      <c r="N1722" s="12" t="s">
        <v>22</v>
      </c>
      <c r="O1722" s="14" t="s">
        <v>138</v>
      </c>
      <c r="P1722" s="14" t="s">
        <v>139</v>
      </c>
      <c r="Q1722" s="12" t="s">
        <v>37</v>
      </c>
      <c r="R1722" s="12" t="s">
        <v>38</v>
      </c>
      <c r="S1722" s="11" t="s">
        <v>8059</v>
      </c>
    </row>
    <row r="1723" spans="1:19" s="8" customFormat="1" x14ac:dyDescent="0.25">
      <c r="A1723" s="7">
        <v>3524</v>
      </c>
      <c r="B1723" s="8" t="s">
        <v>8060</v>
      </c>
      <c r="C1723" s="9" t="s">
        <v>8061</v>
      </c>
      <c r="D1723" s="10"/>
      <c r="E1723" s="11" t="s">
        <v>8058</v>
      </c>
      <c r="F1723" s="12" t="s">
        <v>8201</v>
      </c>
      <c r="G1723" s="13" t="s">
        <v>19</v>
      </c>
      <c r="H1723" s="11"/>
      <c r="I1723" s="14"/>
      <c r="J1723" s="14" t="s">
        <v>45</v>
      </c>
      <c r="K1723" s="14" t="s">
        <v>21</v>
      </c>
      <c r="L1723" s="12" t="str">
        <f t="shared" si="37"/>
        <v>MG</v>
      </c>
      <c r="M1723" s="11" t="s">
        <v>8201</v>
      </c>
      <c r="N1723" s="12" t="s">
        <v>22</v>
      </c>
      <c r="O1723" s="14" t="s">
        <v>75</v>
      </c>
      <c r="P1723" s="14" t="s">
        <v>75</v>
      </c>
      <c r="Q1723" s="12" t="s">
        <v>76</v>
      </c>
      <c r="R1723" s="12" t="s">
        <v>77</v>
      </c>
      <c r="S1723" s="11"/>
    </row>
    <row r="1724" spans="1:19" s="8" customFormat="1" x14ac:dyDescent="0.25">
      <c r="A1724" s="7">
        <v>3525</v>
      </c>
      <c r="B1724" s="8" t="s">
        <v>8062</v>
      </c>
      <c r="C1724" s="9" t="s">
        <v>8063</v>
      </c>
      <c r="D1724" s="10"/>
      <c r="E1724" s="11" t="s">
        <v>8064</v>
      </c>
      <c r="F1724" s="12" t="s">
        <v>8201</v>
      </c>
      <c r="G1724" s="13" t="s">
        <v>19</v>
      </c>
      <c r="H1724" s="11"/>
      <c r="I1724" s="14"/>
      <c r="J1724" s="14" t="s">
        <v>45</v>
      </c>
      <c r="K1724" s="14" t="s">
        <v>21</v>
      </c>
      <c r="L1724" s="12" t="str">
        <f t="shared" si="37"/>
        <v>MG</v>
      </c>
      <c r="M1724" s="11" t="s">
        <v>8201</v>
      </c>
      <c r="N1724" s="12" t="s">
        <v>22</v>
      </c>
      <c r="O1724" s="14" t="s">
        <v>75</v>
      </c>
      <c r="P1724" s="14" t="s">
        <v>75</v>
      </c>
      <c r="Q1724" s="12" t="s">
        <v>76</v>
      </c>
      <c r="R1724" s="12" t="s">
        <v>77</v>
      </c>
      <c r="S1724" s="11"/>
    </row>
    <row r="1725" spans="1:19" s="8" customFormat="1" x14ac:dyDescent="0.25">
      <c r="A1725" s="7">
        <v>3526</v>
      </c>
      <c r="B1725" s="8" t="s">
        <v>8065</v>
      </c>
      <c r="C1725" s="9" t="s">
        <v>8066</v>
      </c>
      <c r="D1725" s="10"/>
      <c r="E1725" s="11" t="s">
        <v>8067</v>
      </c>
      <c r="F1725" s="12" t="s">
        <v>8201</v>
      </c>
      <c r="G1725" s="13" t="s">
        <v>19</v>
      </c>
      <c r="H1725" s="11"/>
      <c r="I1725" s="14"/>
      <c r="J1725" s="14" t="s">
        <v>45</v>
      </c>
      <c r="K1725" s="14" t="s">
        <v>21</v>
      </c>
      <c r="L1725" s="12" t="str">
        <f t="shared" si="37"/>
        <v>MG</v>
      </c>
      <c r="M1725" s="11" t="s">
        <v>8201</v>
      </c>
      <c r="N1725" s="12" t="s">
        <v>22</v>
      </c>
      <c r="O1725" s="14" t="s">
        <v>75</v>
      </c>
      <c r="P1725" s="14" t="s">
        <v>75</v>
      </c>
      <c r="Q1725" s="12" t="s">
        <v>76</v>
      </c>
      <c r="R1725" s="12" t="s">
        <v>77</v>
      </c>
      <c r="S1725" s="11"/>
    </row>
    <row r="1726" spans="1:19" s="8" customFormat="1" x14ac:dyDescent="0.25">
      <c r="A1726" s="7">
        <v>3527</v>
      </c>
      <c r="B1726" s="8" t="s">
        <v>8068</v>
      </c>
      <c r="C1726" s="9" t="s">
        <v>8069</v>
      </c>
      <c r="D1726" s="10"/>
      <c r="E1726" s="11" t="s">
        <v>8070</v>
      </c>
      <c r="F1726" s="12" t="s">
        <v>8201</v>
      </c>
      <c r="G1726" s="13" t="s">
        <v>19</v>
      </c>
      <c r="H1726" s="11"/>
      <c r="I1726" s="14"/>
      <c r="J1726" s="14" t="s">
        <v>45</v>
      </c>
      <c r="K1726" s="14" t="s">
        <v>21</v>
      </c>
      <c r="L1726" s="12" t="str">
        <f t="shared" si="37"/>
        <v>MG</v>
      </c>
      <c r="M1726" s="11" t="s">
        <v>8201</v>
      </c>
      <c r="N1726" s="12" t="s">
        <v>22</v>
      </c>
      <c r="O1726" s="14" t="s">
        <v>75</v>
      </c>
      <c r="P1726" s="14" t="s">
        <v>75</v>
      </c>
      <c r="Q1726" s="12" t="s">
        <v>76</v>
      </c>
      <c r="R1726" s="12" t="s">
        <v>77</v>
      </c>
      <c r="S1726" s="11"/>
    </row>
    <row r="1727" spans="1:19" s="8" customFormat="1" x14ac:dyDescent="0.25">
      <c r="A1727" s="7">
        <v>3528</v>
      </c>
      <c r="B1727" s="8" t="s">
        <v>8071</v>
      </c>
      <c r="C1727" s="9" t="s">
        <v>8072</v>
      </c>
      <c r="D1727" s="10"/>
      <c r="E1727" s="11" t="s">
        <v>8073</v>
      </c>
      <c r="F1727" s="12" t="s">
        <v>8201</v>
      </c>
      <c r="G1727" s="13" t="s">
        <v>19</v>
      </c>
      <c r="H1727" s="11"/>
      <c r="I1727" s="14"/>
      <c r="J1727" s="14" t="s">
        <v>45</v>
      </c>
      <c r="K1727" s="14" t="s">
        <v>21</v>
      </c>
      <c r="L1727" s="12" t="str">
        <f t="shared" si="37"/>
        <v>MG</v>
      </c>
      <c r="M1727" s="11" t="s">
        <v>8201</v>
      </c>
      <c r="N1727" s="12" t="s">
        <v>22</v>
      </c>
      <c r="O1727" s="14" t="s">
        <v>75</v>
      </c>
      <c r="P1727" s="14" t="s">
        <v>75</v>
      </c>
      <c r="Q1727" s="12" t="s">
        <v>76</v>
      </c>
      <c r="R1727" s="12" t="s">
        <v>77</v>
      </c>
      <c r="S1727" s="11"/>
    </row>
    <row r="1728" spans="1:19" s="8" customFormat="1" x14ac:dyDescent="0.25">
      <c r="A1728" s="7">
        <v>3529</v>
      </c>
      <c r="B1728" s="8" t="s">
        <v>8074</v>
      </c>
      <c r="C1728" s="9" t="s">
        <v>8075</v>
      </c>
      <c r="D1728" s="10"/>
      <c r="E1728" s="11" t="s">
        <v>8076</v>
      </c>
      <c r="F1728" s="12" t="s">
        <v>8201</v>
      </c>
      <c r="G1728" s="13" t="s">
        <v>19</v>
      </c>
      <c r="H1728" s="11"/>
      <c r="I1728" s="14"/>
      <c r="J1728" s="14" t="s">
        <v>45</v>
      </c>
      <c r="K1728" s="14" t="s">
        <v>21</v>
      </c>
      <c r="L1728" s="12" t="str">
        <f t="shared" si="37"/>
        <v>MG</v>
      </c>
      <c r="M1728" s="11" t="s">
        <v>8201</v>
      </c>
      <c r="N1728" s="12" t="s">
        <v>22</v>
      </c>
      <c r="O1728" s="14" t="s">
        <v>75</v>
      </c>
      <c r="P1728" s="14" t="s">
        <v>75</v>
      </c>
      <c r="Q1728" s="12" t="s">
        <v>76</v>
      </c>
      <c r="R1728" s="12" t="s">
        <v>77</v>
      </c>
      <c r="S1728" s="11"/>
    </row>
    <row r="1729" spans="1:19" s="8" customFormat="1" x14ac:dyDescent="0.25">
      <c r="A1729" s="7">
        <v>3530</v>
      </c>
      <c r="B1729" s="8" t="s">
        <v>8077</v>
      </c>
      <c r="C1729" s="9" t="s">
        <v>8078</v>
      </c>
      <c r="D1729" s="10"/>
      <c r="E1729" s="11" t="s">
        <v>8079</v>
      </c>
      <c r="F1729" s="12" t="s">
        <v>8201</v>
      </c>
      <c r="G1729" s="13" t="s">
        <v>19</v>
      </c>
      <c r="H1729" s="11"/>
      <c r="I1729" s="14"/>
      <c r="J1729" s="14" t="s">
        <v>45</v>
      </c>
      <c r="K1729" s="14" t="s">
        <v>21</v>
      </c>
      <c r="L1729" s="12" t="str">
        <f t="shared" si="37"/>
        <v>MG</v>
      </c>
      <c r="M1729" s="11" t="s">
        <v>8201</v>
      </c>
      <c r="N1729" s="12" t="s">
        <v>22</v>
      </c>
      <c r="O1729" s="14" t="s">
        <v>75</v>
      </c>
      <c r="P1729" s="14" t="s">
        <v>75</v>
      </c>
      <c r="Q1729" s="12" t="s">
        <v>76</v>
      </c>
      <c r="R1729" s="12" t="s">
        <v>77</v>
      </c>
      <c r="S1729" s="11"/>
    </row>
    <row r="1730" spans="1:19" s="8" customFormat="1" x14ac:dyDescent="0.25">
      <c r="A1730" s="7">
        <v>3531</v>
      </c>
      <c r="B1730" s="8" t="s">
        <v>8080</v>
      </c>
      <c r="C1730" s="9" t="s">
        <v>8081</v>
      </c>
      <c r="D1730" s="10"/>
      <c r="E1730" s="11" t="s">
        <v>8082</v>
      </c>
      <c r="F1730" s="12" t="s">
        <v>8201</v>
      </c>
      <c r="G1730" s="13" t="s">
        <v>19</v>
      </c>
      <c r="H1730" s="11"/>
      <c r="I1730" s="14"/>
      <c r="J1730" s="14" t="s">
        <v>45</v>
      </c>
      <c r="K1730" s="14" t="s">
        <v>21</v>
      </c>
      <c r="L1730" s="12" t="str">
        <f t="shared" si="37"/>
        <v>MG</v>
      </c>
      <c r="M1730" s="11" t="s">
        <v>8201</v>
      </c>
      <c r="N1730" s="12" t="s">
        <v>22</v>
      </c>
      <c r="O1730" s="14" t="s">
        <v>75</v>
      </c>
      <c r="P1730" s="14" t="s">
        <v>75</v>
      </c>
      <c r="Q1730" s="12" t="s">
        <v>76</v>
      </c>
      <c r="R1730" s="12" t="s">
        <v>77</v>
      </c>
      <c r="S1730" s="11"/>
    </row>
    <row r="1731" spans="1:19" s="8" customFormat="1" x14ac:dyDescent="0.25">
      <c r="A1731" s="7">
        <v>3532</v>
      </c>
      <c r="B1731" s="8" t="s">
        <v>8083</v>
      </c>
      <c r="C1731" s="9" t="s">
        <v>8084</v>
      </c>
      <c r="D1731" s="10"/>
      <c r="E1731" s="11" t="s">
        <v>8085</v>
      </c>
      <c r="F1731" s="12" t="s">
        <v>8201</v>
      </c>
      <c r="G1731" s="13" t="s">
        <v>19</v>
      </c>
      <c r="H1731" s="11"/>
      <c r="I1731" s="14"/>
      <c r="J1731" s="14" t="s">
        <v>45</v>
      </c>
      <c r="K1731" s="14" t="s">
        <v>21</v>
      </c>
      <c r="L1731" s="12" t="str">
        <f t="shared" si="37"/>
        <v>MG</v>
      </c>
      <c r="M1731" s="11" t="s">
        <v>8201</v>
      </c>
      <c r="N1731" s="12" t="s">
        <v>22</v>
      </c>
      <c r="O1731" s="14" t="s">
        <v>75</v>
      </c>
      <c r="P1731" s="14" t="s">
        <v>75</v>
      </c>
      <c r="Q1731" s="12" t="s">
        <v>76</v>
      </c>
      <c r="R1731" s="12" t="s">
        <v>77</v>
      </c>
      <c r="S1731" s="11"/>
    </row>
    <row r="1732" spans="1:19" s="8" customFormat="1" x14ac:dyDescent="0.25">
      <c r="A1732" s="7">
        <v>3533</v>
      </c>
      <c r="B1732" s="8" t="s">
        <v>8086</v>
      </c>
      <c r="C1732" s="9" t="s">
        <v>8087</v>
      </c>
      <c r="D1732" s="10"/>
      <c r="E1732" s="11" t="s">
        <v>8088</v>
      </c>
      <c r="F1732" s="12" t="s">
        <v>8201</v>
      </c>
      <c r="G1732" s="13" t="s">
        <v>19</v>
      </c>
      <c r="H1732" s="11"/>
      <c r="I1732" s="14"/>
      <c r="J1732" s="14" t="s">
        <v>45</v>
      </c>
      <c r="K1732" s="14" t="s">
        <v>21</v>
      </c>
      <c r="L1732" s="12" t="str">
        <f t="shared" si="37"/>
        <v>MG</v>
      </c>
      <c r="M1732" s="11" t="s">
        <v>8201</v>
      </c>
      <c r="N1732" s="12" t="s">
        <v>22</v>
      </c>
      <c r="O1732" s="14" t="s">
        <v>75</v>
      </c>
      <c r="P1732" s="14" t="s">
        <v>75</v>
      </c>
      <c r="Q1732" s="12" t="s">
        <v>76</v>
      </c>
      <c r="R1732" s="12" t="s">
        <v>77</v>
      </c>
      <c r="S1732" s="11"/>
    </row>
    <row r="1733" spans="1:19" s="8" customFormat="1" x14ac:dyDescent="0.25">
      <c r="A1733" s="7">
        <v>3534</v>
      </c>
      <c r="B1733" s="8" t="s">
        <v>8089</v>
      </c>
      <c r="C1733" s="9" t="s">
        <v>8090</v>
      </c>
      <c r="D1733" s="10"/>
      <c r="E1733" s="11" t="s">
        <v>8091</v>
      </c>
      <c r="F1733" s="12" t="s">
        <v>8201</v>
      </c>
      <c r="G1733" s="13" t="s">
        <v>19</v>
      </c>
      <c r="H1733" s="11"/>
      <c r="I1733" s="14"/>
      <c r="J1733" s="14" t="s">
        <v>45</v>
      </c>
      <c r="K1733" s="14" t="s">
        <v>21</v>
      </c>
      <c r="L1733" s="12" t="str">
        <f t="shared" si="37"/>
        <v>MG</v>
      </c>
      <c r="M1733" s="11" t="s">
        <v>8201</v>
      </c>
      <c r="N1733" s="12" t="s">
        <v>22</v>
      </c>
      <c r="O1733" s="14" t="s">
        <v>75</v>
      </c>
      <c r="P1733" s="14" t="s">
        <v>75</v>
      </c>
      <c r="Q1733" s="12" t="s">
        <v>76</v>
      </c>
      <c r="R1733" s="12" t="s">
        <v>77</v>
      </c>
      <c r="S1733" s="11"/>
    </row>
    <row r="1734" spans="1:19" s="8" customFormat="1" x14ac:dyDescent="0.25">
      <c r="A1734" s="7">
        <v>3535</v>
      </c>
      <c r="B1734" s="8" t="s">
        <v>8092</v>
      </c>
      <c r="C1734" s="9" t="s">
        <v>8093</v>
      </c>
      <c r="D1734" s="10"/>
      <c r="E1734" s="11" t="s">
        <v>8094</v>
      </c>
      <c r="F1734" s="12" t="s">
        <v>8201</v>
      </c>
      <c r="G1734" s="13" t="s">
        <v>19</v>
      </c>
      <c r="H1734" s="11"/>
      <c r="I1734" s="14"/>
      <c r="J1734" s="14" t="s">
        <v>45</v>
      </c>
      <c r="K1734" s="14" t="s">
        <v>21</v>
      </c>
      <c r="L1734" s="12" t="str">
        <f t="shared" si="37"/>
        <v>MG</v>
      </c>
      <c r="M1734" s="11" t="s">
        <v>8201</v>
      </c>
      <c r="N1734" s="12" t="s">
        <v>22</v>
      </c>
      <c r="O1734" s="14" t="s">
        <v>75</v>
      </c>
      <c r="P1734" s="14" t="s">
        <v>75</v>
      </c>
      <c r="Q1734" s="12" t="s">
        <v>76</v>
      </c>
      <c r="R1734" s="12" t="s">
        <v>77</v>
      </c>
      <c r="S1734" s="11"/>
    </row>
    <row r="1735" spans="1:19" s="8" customFormat="1" x14ac:dyDescent="0.25">
      <c r="A1735" s="7">
        <v>3536</v>
      </c>
      <c r="B1735" s="8" t="s">
        <v>8095</v>
      </c>
      <c r="C1735" s="9" t="s">
        <v>8096</v>
      </c>
      <c r="D1735" s="10"/>
      <c r="E1735" s="11" t="s">
        <v>8097</v>
      </c>
      <c r="F1735" s="12" t="s">
        <v>8201</v>
      </c>
      <c r="G1735" s="13" t="s">
        <v>19</v>
      </c>
      <c r="H1735" s="11"/>
      <c r="I1735" s="14"/>
      <c r="J1735" s="14" t="s">
        <v>45</v>
      </c>
      <c r="K1735" s="14" t="s">
        <v>21</v>
      </c>
      <c r="L1735" s="12" t="str">
        <f t="shared" si="37"/>
        <v>MG</v>
      </c>
      <c r="M1735" s="11" t="s">
        <v>8201</v>
      </c>
      <c r="N1735" s="12" t="s">
        <v>22</v>
      </c>
      <c r="O1735" s="14" t="s">
        <v>75</v>
      </c>
      <c r="P1735" s="14" t="s">
        <v>75</v>
      </c>
      <c r="Q1735" s="12" t="s">
        <v>76</v>
      </c>
      <c r="R1735" s="12" t="s">
        <v>77</v>
      </c>
      <c r="S1735" s="11"/>
    </row>
    <row r="1736" spans="1:19" s="8" customFormat="1" x14ac:dyDescent="0.25">
      <c r="A1736" s="7">
        <v>3537</v>
      </c>
      <c r="B1736" s="8" t="s">
        <v>8098</v>
      </c>
      <c r="C1736" s="9" t="s">
        <v>8099</v>
      </c>
      <c r="D1736" s="10"/>
      <c r="E1736" s="11" t="s">
        <v>8100</v>
      </c>
      <c r="F1736" s="12" t="s">
        <v>8201</v>
      </c>
      <c r="G1736" s="13" t="s">
        <v>19</v>
      </c>
      <c r="H1736" s="11"/>
      <c r="I1736" s="14"/>
      <c r="J1736" s="14" t="s">
        <v>45</v>
      </c>
      <c r="K1736" s="14" t="s">
        <v>21</v>
      </c>
      <c r="L1736" s="12" t="str">
        <f t="shared" si="37"/>
        <v>MG</v>
      </c>
      <c r="M1736" s="11" t="s">
        <v>8201</v>
      </c>
      <c r="N1736" s="12" t="s">
        <v>22</v>
      </c>
      <c r="O1736" s="14" t="s">
        <v>75</v>
      </c>
      <c r="P1736" s="14" t="s">
        <v>75</v>
      </c>
      <c r="Q1736" s="12" t="s">
        <v>76</v>
      </c>
      <c r="R1736" s="12" t="s">
        <v>77</v>
      </c>
      <c r="S1736" s="11"/>
    </row>
    <row r="1737" spans="1:19" s="8" customFormat="1" x14ac:dyDescent="0.25">
      <c r="A1737" s="7">
        <v>3539</v>
      </c>
      <c r="B1737" s="8" t="s">
        <v>8106</v>
      </c>
      <c r="C1737" s="9" t="s">
        <v>8107</v>
      </c>
      <c r="D1737" s="10"/>
      <c r="E1737" s="11" t="s">
        <v>8108</v>
      </c>
      <c r="F1737" s="12" t="s">
        <v>8202</v>
      </c>
      <c r="G1737" s="13" t="s">
        <v>19</v>
      </c>
      <c r="H1737" s="11">
        <v>47124</v>
      </c>
      <c r="I1737" s="14" t="s">
        <v>203</v>
      </c>
      <c r="J1737" s="14" t="s">
        <v>20</v>
      </c>
      <c r="K1737" s="14" t="s">
        <v>21</v>
      </c>
      <c r="L1737" s="12" t="str">
        <f t="shared" si="37"/>
        <v>PB</v>
      </c>
      <c r="M1737" s="11" t="s">
        <v>204</v>
      </c>
      <c r="N1737" s="12" t="s">
        <v>61</v>
      </c>
      <c r="O1737" s="14" t="s">
        <v>62</v>
      </c>
      <c r="P1737" s="14" t="s">
        <v>62</v>
      </c>
      <c r="Q1737" s="12" t="s">
        <v>63</v>
      </c>
      <c r="R1737" s="12" t="s">
        <v>64</v>
      </c>
      <c r="S1737" s="11"/>
    </row>
    <row r="1738" spans="1:19" s="8" customFormat="1" x14ac:dyDescent="0.25">
      <c r="A1738" s="7">
        <v>3540</v>
      </c>
      <c r="B1738" s="8" t="s">
        <v>8109</v>
      </c>
      <c r="C1738" s="9" t="s">
        <v>8110</v>
      </c>
      <c r="D1738" s="10"/>
      <c r="E1738" s="11" t="s">
        <v>8111</v>
      </c>
      <c r="F1738" s="12" t="s">
        <v>8202</v>
      </c>
      <c r="G1738" s="13" t="s">
        <v>19</v>
      </c>
      <c r="H1738" s="11">
        <v>47044</v>
      </c>
      <c r="I1738" s="14" t="s">
        <v>3098</v>
      </c>
      <c r="J1738" s="14" t="s">
        <v>20</v>
      </c>
      <c r="K1738" s="14" t="s">
        <v>21</v>
      </c>
      <c r="L1738" s="12" t="str">
        <f t="shared" si="37"/>
        <v>ES</v>
      </c>
      <c r="M1738" s="11" t="s">
        <v>213</v>
      </c>
      <c r="N1738" s="12" t="s">
        <v>22</v>
      </c>
      <c r="O1738" s="14" t="s">
        <v>75</v>
      </c>
      <c r="P1738" s="14" t="s">
        <v>75</v>
      </c>
      <c r="Q1738" s="12" t="s">
        <v>76</v>
      </c>
      <c r="R1738" s="12" t="s">
        <v>77</v>
      </c>
      <c r="S1738" s="11"/>
    </row>
    <row r="1739" spans="1:19" s="8" customFormat="1" x14ac:dyDescent="0.25">
      <c r="A1739" s="7">
        <v>3541</v>
      </c>
      <c r="B1739" s="8" t="s">
        <v>8112</v>
      </c>
      <c r="C1739" s="9" t="s">
        <v>8113</v>
      </c>
      <c r="D1739" s="10"/>
      <c r="E1739" s="11" t="s">
        <v>8114</v>
      </c>
      <c r="F1739" s="12" t="s">
        <v>8202</v>
      </c>
      <c r="G1739" s="13" t="s">
        <v>19</v>
      </c>
      <c r="H1739" s="11">
        <v>46978</v>
      </c>
      <c r="I1739" s="14" t="s">
        <v>2038</v>
      </c>
      <c r="J1739" s="14" t="s">
        <v>20</v>
      </c>
      <c r="K1739" s="14" t="s">
        <v>21</v>
      </c>
      <c r="L1739" s="12" t="str">
        <f t="shared" si="37"/>
        <v>PR</v>
      </c>
      <c r="M1739" s="11" t="s">
        <v>476</v>
      </c>
      <c r="N1739" s="12" t="s">
        <v>34</v>
      </c>
      <c r="O1739" s="14" t="s">
        <v>23</v>
      </c>
      <c r="P1739" s="14" t="s">
        <v>23</v>
      </c>
      <c r="Q1739" s="12" t="s">
        <v>24</v>
      </c>
      <c r="R1739" s="12" t="s">
        <v>53</v>
      </c>
      <c r="S1739" s="11"/>
    </row>
    <row r="1740" spans="1:19" s="8" customFormat="1" ht="30" x14ac:dyDescent="0.25">
      <c r="A1740" s="7">
        <v>3544</v>
      </c>
      <c r="B1740" s="8" t="s">
        <v>8119</v>
      </c>
      <c r="C1740" s="9" t="s">
        <v>8120</v>
      </c>
      <c r="D1740" s="10"/>
      <c r="E1740" s="11" t="s">
        <v>8117</v>
      </c>
      <c r="F1740" s="12"/>
      <c r="G1740" s="13" t="s">
        <v>19</v>
      </c>
      <c r="H1740" s="11" t="s">
        <v>8121</v>
      </c>
      <c r="I1740" s="14" t="s">
        <v>8122</v>
      </c>
      <c r="J1740" s="14" t="s">
        <v>20</v>
      </c>
      <c r="K1740" s="14" t="s">
        <v>21</v>
      </c>
      <c r="L1740" s="12" t="str">
        <f t="shared" si="37"/>
        <v>SC</v>
      </c>
      <c r="M1740" s="11" t="s">
        <v>73</v>
      </c>
      <c r="N1740" s="12" t="s">
        <v>34</v>
      </c>
      <c r="O1740" s="14" t="s">
        <v>23</v>
      </c>
      <c r="P1740" s="14" t="s">
        <v>23</v>
      </c>
      <c r="Q1740" s="12" t="s">
        <v>24</v>
      </c>
      <c r="R1740" s="12" t="s">
        <v>25</v>
      </c>
      <c r="S1740" s="11" t="s">
        <v>8123</v>
      </c>
    </row>
    <row r="1741" spans="1:19" s="8" customFormat="1" ht="30" x14ac:dyDescent="0.25">
      <c r="A1741" s="7">
        <v>3545</v>
      </c>
      <c r="B1741" s="8" t="s">
        <v>8124</v>
      </c>
      <c r="C1741" s="9" t="s">
        <v>8120</v>
      </c>
      <c r="D1741" s="10"/>
      <c r="E1741" s="11" t="s">
        <v>8117</v>
      </c>
      <c r="F1741" s="12"/>
      <c r="G1741" s="13" t="s">
        <v>19</v>
      </c>
      <c r="H1741" s="11" t="s">
        <v>8121</v>
      </c>
      <c r="I1741" s="14" t="s">
        <v>8122</v>
      </c>
      <c r="J1741" s="14" t="s">
        <v>20</v>
      </c>
      <c r="K1741" s="14" t="s">
        <v>21</v>
      </c>
      <c r="L1741" s="12" t="str">
        <f t="shared" si="37"/>
        <v>SC</v>
      </c>
      <c r="M1741" s="11" t="s">
        <v>6001</v>
      </c>
      <c r="N1741" s="12" t="s">
        <v>34</v>
      </c>
      <c r="O1741" s="14" t="s">
        <v>23</v>
      </c>
      <c r="P1741" s="14" t="s">
        <v>23</v>
      </c>
      <c r="Q1741" s="12" t="s">
        <v>24</v>
      </c>
      <c r="R1741" s="12" t="s">
        <v>25</v>
      </c>
      <c r="S1741" s="11" t="s">
        <v>8123</v>
      </c>
    </row>
    <row r="1742" spans="1:19" s="8" customFormat="1" x14ac:dyDescent="0.25">
      <c r="A1742" s="7">
        <v>3546</v>
      </c>
      <c r="B1742" s="8" t="s">
        <v>8125</v>
      </c>
      <c r="C1742" s="9" t="s">
        <v>8126</v>
      </c>
      <c r="D1742" s="10"/>
      <c r="E1742" s="11" t="s">
        <v>8117</v>
      </c>
      <c r="F1742" s="12" t="s">
        <v>8202</v>
      </c>
      <c r="G1742" s="13" t="s">
        <v>19</v>
      </c>
      <c r="H1742" s="11">
        <v>46906</v>
      </c>
      <c r="I1742" s="14" t="s">
        <v>1504</v>
      </c>
      <c r="J1742" s="14" t="s">
        <v>20</v>
      </c>
      <c r="K1742" s="14" t="s">
        <v>21</v>
      </c>
      <c r="L1742" s="12" t="str">
        <f t="shared" si="37"/>
        <v>MG</v>
      </c>
      <c r="M1742" s="11" t="s">
        <v>78</v>
      </c>
      <c r="N1742" s="12" t="s">
        <v>22</v>
      </c>
      <c r="O1742" s="14" t="s">
        <v>138</v>
      </c>
      <c r="P1742" s="14" t="s">
        <v>139</v>
      </c>
      <c r="Q1742" s="12" t="s">
        <v>37</v>
      </c>
      <c r="R1742" s="12" t="s">
        <v>38</v>
      </c>
      <c r="S1742" s="11"/>
    </row>
    <row r="1743" spans="1:19" s="8" customFormat="1" x14ac:dyDescent="0.25">
      <c r="A1743" s="7">
        <v>3548</v>
      </c>
      <c r="B1743" s="8" t="s">
        <v>8130</v>
      </c>
      <c r="C1743" s="9" t="s">
        <v>8131</v>
      </c>
      <c r="D1743" s="10"/>
      <c r="E1743" s="11" t="s">
        <v>8132</v>
      </c>
      <c r="F1743" s="12" t="s">
        <v>8202</v>
      </c>
      <c r="G1743" s="13" t="s">
        <v>19</v>
      </c>
      <c r="H1743" s="11">
        <v>47040</v>
      </c>
      <c r="I1743" s="14" t="s">
        <v>3972</v>
      </c>
      <c r="J1743" s="14" t="s">
        <v>20</v>
      </c>
      <c r="K1743" s="14" t="s">
        <v>21</v>
      </c>
      <c r="L1743" s="12" t="str">
        <f t="shared" si="37"/>
        <v>MG</v>
      </c>
      <c r="M1743" s="11" t="s">
        <v>3973</v>
      </c>
      <c r="N1743" s="12" t="s">
        <v>22</v>
      </c>
      <c r="O1743" s="14" t="s">
        <v>23</v>
      </c>
      <c r="P1743" s="14" t="s">
        <v>23</v>
      </c>
      <c r="Q1743" s="12" t="s">
        <v>24</v>
      </c>
      <c r="R1743" s="12" t="s">
        <v>180</v>
      </c>
      <c r="S1743" s="11"/>
    </row>
    <row r="1744" spans="1:19" s="8" customFormat="1" ht="30" x14ac:dyDescent="0.25">
      <c r="A1744" s="7">
        <v>3549</v>
      </c>
      <c r="B1744" s="8" t="s">
        <v>8133</v>
      </c>
      <c r="C1744" s="9" t="s">
        <v>8134</v>
      </c>
      <c r="D1744" s="10"/>
      <c r="E1744" s="11" t="s">
        <v>8135</v>
      </c>
      <c r="F1744" s="12" t="s">
        <v>8202</v>
      </c>
      <c r="G1744" s="13" t="s">
        <v>19</v>
      </c>
      <c r="H1744" s="11" t="s">
        <v>361</v>
      </c>
      <c r="I1744" s="14" t="s">
        <v>362</v>
      </c>
      <c r="J1744" s="14" t="s">
        <v>20</v>
      </c>
      <c r="K1744" s="14" t="s">
        <v>21</v>
      </c>
      <c r="L1744" s="12" t="str">
        <f t="shared" si="37"/>
        <v>SC</v>
      </c>
      <c r="M1744" s="11" t="s">
        <v>73</v>
      </c>
      <c r="N1744" s="12" t="s">
        <v>34</v>
      </c>
      <c r="O1744" s="14" t="s">
        <v>23</v>
      </c>
      <c r="P1744" s="14" t="s">
        <v>23</v>
      </c>
      <c r="Q1744" s="12" t="s">
        <v>24</v>
      </c>
      <c r="R1744" s="12" t="s">
        <v>25</v>
      </c>
      <c r="S1744" s="11" t="s">
        <v>363</v>
      </c>
    </row>
    <row r="1745" spans="1:19" s="8" customFormat="1" x14ac:dyDescent="0.25">
      <c r="A1745" s="7">
        <v>3550</v>
      </c>
      <c r="B1745" s="8" t="s">
        <v>8136</v>
      </c>
      <c r="C1745" s="9" t="s">
        <v>8137</v>
      </c>
      <c r="D1745" s="10"/>
      <c r="E1745" s="11" t="s">
        <v>8138</v>
      </c>
      <c r="F1745" s="12" t="s">
        <v>8202</v>
      </c>
      <c r="G1745" s="13" t="s">
        <v>19</v>
      </c>
      <c r="H1745" s="11">
        <v>47833</v>
      </c>
      <c r="I1745" s="14" t="s">
        <v>8139</v>
      </c>
      <c r="J1745" s="14" t="s">
        <v>20</v>
      </c>
      <c r="K1745" s="14" t="s">
        <v>21</v>
      </c>
      <c r="L1745" s="12" t="str">
        <f t="shared" si="37"/>
        <v>MG</v>
      </c>
      <c r="M1745" s="11" t="s">
        <v>78</v>
      </c>
      <c r="N1745" s="12" t="s">
        <v>22</v>
      </c>
      <c r="O1745" s="14" t="s">
        <v>138</v>
      </c>
      <c r="P1745" s="14" t="s">
        <v>139</v>
      </c>
      <c r="Q1745" s="12" t="s">
        <v>37</v>
      </c>
      <c r="R1745" s="12" t="s">
        <v>38</v>
      </c>
      <c r="S1745" s="11"/>
    </row>
    <row r="1746" spans="1:19" s="8" customFormat="1" x14ac:dyDescent="0.25">
      <c r="A1746" s="7">
        <v>3553</v>
      </c>
      <c r="B1746" s="8" t="s">
        <v>8147</v>
      </c>
      <c r="C1746" s="9" t="s">
        <v>8148</v>
      </c>
      <c r="D1746" s="10"/>
      <c r="E1746" s="11" t="s">
        <v>8149</v>
      </c>
      <c r="F1746" s="12" t="s">
        <v>8202</v>
      </c>
      <c r="G1746" s="13" t="s">
        <v>19</v>
      </c>
      <c r="H1746" s="11">
        <v>46945</v>
      </c>
      <c r="I1746" s="14" t="s">
        <v>5954</v>
      </c>
      <c r="J1746" s="14" t="s">
        <v>20</v>
      </c>
      <c r="K1746" s="14" t="s">
        <v>21</v>
      </c>
      <c r="L1746" s="12" t="str">
        <f t="shared" si="37"/>
        <v>SC</v>
      </c>
      <c r="M1746" s="11" t="s">
        <v>5955</v>
      </c>
      <c r="N1746" s="12" t="s">
        <v>34</v>
      </c>
      <c r="O1746" s="14" t="s">
        <v>23</v>
      </c>
      <c r="P1746" s="14" t="s">
        <v>23</v>
      </c>
      <c r="Q1746" s="12" t="s">
        <v>24</v>
      </c>
      <c r="R1746" s="12" t="s">
        <v>25</v>
      </c>
      <c r="S1746" s="11"/>
    </row>
    <row r="1747" spans="1:19" s="8" customFormat="1" x14ac:dyDescent="0.25">
      <c r="A1747" s="7">
        <v>3554</v>
      </c>
      <c r="B1747" s="8" t="s">
        <v>8150</v>
      </c>
      <c r="C1747" s="9" t="s">
        <v>8151</v>
      </c>
      <c r="D1747" s="10"/>
      <c r="E1747" s="11" t="s">
        <v>8152</v>
      </c>
      <c r="F1747" s="12" t="s">
        <v>8202</v>
      </c>
      <c r="G1747" s="13" t="s">
        <v>19</v>
      </c>
      <c r="H1747" s="11">
        <v>46848</v>
      </c>
      <c r="I1747" s="14" t="s">
        <v>443</v>
      </c>
      <c r="J1747" s="14" t="s">
        <v>20</v>
      </c>
      <c r="K1747" s="14" t="s">
        <v>21</v>
      </c>
      <c r="L1747" s="12" t="str">
        <f t="shared" si="37"/>
        <v>SC</v>
      </c>
      <c r="M1747" s="11" t="s">
        <v>73</v>
      </c>
      <c r="N1747" s="12" t="s">
        <v>34</v>
      </c>
      <c r="O1747" s="14" t="s">
        <v>23</v>
      </c>
      <c r="P1747" s="14" t="s">
        <v>23</v>
      </c>
      <c r="Q1747" s="12" t="s">
        <v>24</v>
      </c>
      <c r="R1747" s="12" t="s">
        <v>25</v>
      </c>
      <c r="S1747" s="11"/>
    </row>
    <row r="1748" spans="1:19" s="8" customFormat="1" x14ac:dyDescent="0.25">
      <c r="A1748" s="7">
        <v>3555</v>
      </c>
      <c r="B1748" s="8" t="s">
        <v>8153</v>
      </c>
      <c r="C1748" s="9" t="s">
        <v>8154</v>
      </c>
      <c r="D1748" s="10"/>
      <c r="E1748" s="11" t="s">
        <v>8155</v>
      </c>
      <c r="F1748" s="12" t="s">
        <v>8202</v>
      </c>
      <c r="G1748" s="13" t="s">
        <v>19</v>
      </c>
      <c r="H1748" s="11"/>
      <c r="I1748" s="14"/>
      <c r="J1748" s="14" t="s">
        <v>20</v>
      </c>
      <c r="K1748" s="14" t="s">
        <v>21</v>
      </c>
      <c r="L1748" s="12" t="str">
        <f t="shared" ref="L1748:L1757" si="38">MID(C1748,8,2)</f>
        <v>PB</v>
      </c>
      <c r="M1748" s="11" t="s">
        <v>8201</v>
      </c>
      <c r="N1748" s="12" t="s">
        <v>61</v>
      </c>
      <c r="O1748" s="14" t="s">
        <v>75</v>
      </c>
      <c r="P1748" s="14" t="s">
        <v>75</v>
      </c>
      <c r="Q1748" s="12" t="s">
        <v>76</v>
      </c>
      <c r="R1748" s="12" t="s">
        <v>77</v>
      </c>
      <c r="S1748" s="11"/>
    </row>
    <row r="1749" spans="1:19" s="8" customFormat="1" x14ac:dyDescent="0.25">
      <c r="A1749" s="7">
        <v>3556</v>
      </c>
      <c r="B1749" s="8" t="s">
        <v>8156</v>
      </c>
      <c r="C1749" s="9" t="s">
        <v>8157</v>
      </c>
      <c r="D1749" s="10"/>
      <c r="E1749" s="11" t="s">
        <v>8158</v>
      </c>
      <c r="F1749" s="12" t="s">
        <v>8204</v>
      </c>
      <c r="G1749" s="13" t="s">
        <v>19</v>
      </c>
      <c r="H1749" s="11">
        <v>9183</v>
      </c>
      <c r="I1749" s="14" t="s">
        <v>8159</v>
      </c>
      <c r="J1749" s="14" t="s">
        <v>20</v>
      </c>
      <c r="K1749" s="14" t="s">
        <v>21</v>
      </c>
      <c r="L1749" s="12" t="str">
        <f t="shared" si="38"/>
        <v>RS</v>
      </c>
      <c r="M1749" s="11" t="s">
        <v>69</v>
      </c>
      <c r="N1749" s="12" t="s">
        <v>34</v>
      </c>
      <c r="O1749" s="14" t="s">
        <v>62</v>
      </c>
      <c r="P1749" s="14" t="s">
        <v>62</v>
      </c>
      <c r="Q1749" s="12" t="s">
        <v>63</v>
      </c>
      <c r="R1749" s="12" t="s">
        <v>64</v>
      </c>
      <c r="S1749" s="11"/>
    </row>
    <row r="1750" spans="1:19" s="8" customFormat="1" x14ac:dyDescent="0.25">
      <c r="A1750" s="7">
        <v>3557</v>
      </c>
      <c r="B1750" s="8" t="s">
        <v>8160</v>
      </c>
      <c r="C1750" s="9" t="s">
        <v>8161</v>
      </c>
      <c r="D1750" s="10"/>
      <c r="E1750" s="11" t="s">
        <v>8162</v>
      </c>
      <c r="F1750" s="12" t="s">
        <v>8202</v>
      </c>
      <c r="G1750" s="13" t="s">
        <v>19</v>
      </c>
      <c r="H1750" s="11">
        <v>47172</v>
      </c>
      <c r="I1750" s="14" t="s">
        <v>3893</v>
      </c>
      <c r="J1750" s="14" t="s">
        <v>20</v>
      </c>
      <c r="K1750" s="14" t="s">
        <v>21</v>
      </c>
      <c r="L1750" s="12" t="str">
        <f t="shared" si="38"/>
        <v>PE</v>
      </c>
      <c r="M1750" s="11" t="s">
        <v>105</v>
      </c>
      <c r="N1750" s="12" t="s">
        <v>61</v>
      </c>
      <c r="O1750" s="14" t="s">
        <v>62</v>
      </c>
      <c r="P1750" s="14" t="s">
        <v>62</v>
      </c>
      <c r="Q1750" s="12" t="s">
        <v>63</v>
      </c>
      <c r="R1750" s="12" t="s">
        <v>64</v>
      </c>
      <c r="S1750" s="11"/>
    </row>
    <row r="1751" spans="1:19" s="8" customFormat="1" x14ac:dyDescent="0.25">
      <c r="A1751" s="7">
        <v>3563</v>
      </c>
      <c r="B1751" s="8" t="s">
        <v>8170</v>
      </c>
      <c r="C1751" s="9" t="s">
        <v>8171</v>
      </c>
      <c r="D1751" s="10"/>
      <c r="E1751" s="11" t="s">
        <v>8172</v>
      </c>
      <c r="F1751" s="12" t="s">
        <v>8202</v>
      </c>
      <c r="G1751" s="13" t="s">
        <v>19</v>
      </c>
      <c r="H1751" s="11">
        <v>46913</v>
      </c>
      <c r="I1751" s="14" t="s">
        <v>8173</v>
      </c>
      <c r="J1751" s="14" t="s">
        <v>20</v>
      </c>
      <c r="K1751" s="14" t="s">
        <v>21</v>
      </c>
      <c r="L1751" s="12" t="str">
        <f t="shared" si="38"/>
        <v>MG</v>
      </c>
      <c r="M1751" s="11" t="s">
        <v>78</v>
      </c>
      <c r="N1751" s="12" t="s">
        <v>22</v>
      </c>
      <c r="O1751" s="14" t="s">
        <v>23</v>
      </c>
      <c r="P1751" s="14" t="s">
        <v>23</v>
      </c>
      <c r="Q1751" s="12" t="s">
        <v>24</v>
      </c>
      <c r="R1751" s="12" t="s">
        <v>53</v>
      </c>
      <c r="S1751" s="11"/>
    </row>
    <row r="1752" spans="1:19" s="8" customFormat="1" x14ac:dyDescent="0.25">
      <c r="A1752" s="7">
        <v>3564</v>
      </c>
      <c r="B1752" s="8" t="s">
        <v>8174</v>
      </c>
      <c r="C1752" s="9" t="s">
        <v>8175</v>
      </c>
      <c r="D1752" s="10"/>
      <c r="E1752" s="11" t="s">
        <v>8176</v>
      </c>
      <c r="F1752" s="12" t="s">
        <v>8202</v>
      </c>
      <c r="G1752" s="13" t="s">
        <v>19</v>
      </c>
      <c r="H1752" s="11">
        <v>7073</v>
      </c>
      <c r="I1752" s="14" t="s">
        <v>8177</v>
      </c>
      <c r="J1752" s="14" t="s">
        <v>20</v>
      </c>
      <c r="K1752" s="14" t="s">
        <v>21</v>
      </c>
      <c r="L1752" s="12" t="str">
        <f t="shared" si="38"/>
        <v>GO</v>
      </c>
      <c r="M1752" s="11" t="s">
        <v>233</v>
      </c>
      <c r="N1752" s="12" t="s">
        <v>22</v>
      </c>
      <c r="O1752" s="14" t="s">
        <v>23</v>
      </c>
      <c r="P1752" s="14" t="s">
        <v>23</v>
      </c>
      <c r="Q1752" s="12" t="s">
        <v>24</v>
      </c>
      <c r="R1752" s="12" t="s">
        <v>53</v>
      </c>
      <c r="S1752" s="11"/>
    </row>
    <row r="1753" spans="1:19" s="8" customFormat="1" x14ac:dyDescent="0.25">
      <c r="A1753" s="7">
        <v>3565</v>
      </c>
      <c r="B1753" s="8" t="s">
        <v>8178</v>
      </c>
      <c r="C1753" s="9" t="s">
        <v>8179</v>
      </c>
      <c r="D1753" s="10"/>
      <c r="E1753" s="11" t="s">
        <v>8180</v>
      </c>
      <c r="F1753" s="12" t="s">
        <v>8202</v>
      </c>
      <c r="G1753" s="13" t="s">
        <v>19</v>
      </c>
      <c r="H1753" s="11"/>
      <c r="I1753" s="14"/>
      <c r="J1753" s="14" t="s">
        <v>20</v>
      </c>
      <c r="K1753" s="14" t="s">
        <v>21</v>
      </c>
      <c r="L1753" s="12" t="str">
        <f t="shared" si="38"/>
        <v>SP</v>
      </c>
      <c r="M1753" s="11" t="s">
        <v>8201</v>
      </c>
      <c r="N1753" s="12" t="s">
        <v>22</v>
      </c>
      <c r="O1753" s="14" t="s">
        <v>75</v>
      </c>
      <c r="P1753" s="14" t="s">
        <v>75</v>
      </c>
      <c r="Q1753" s="12" t="s">
        <v>76</v>
      </c>
      <c r="R1753" s="12" t="s">
        <v>77</v>
      </c>
      <c r="S1753" s="11"/>
    </row>
    <row r="1754" spans="1:19" s="8" customFormat="1" x14ac:dyDescent="0.25">
      <c r="A1754" s="7">
        <v>3566</v>
      </c>
      <c r="B1754" s="8" t="s">
        <v>8181</v>
      </c>
      <c r="C1754" s="9" t="s">
        <v>8182</v>
      </c>
      <c r="D1754" s="10"/>
      <c r="E1754" s="11" t="s">
        <v>8183</v>
      </c>
      <c r="F1754" s="12" t="s">
        <v>8202</v>
      </c>
      <c r="G1754" s="13" t="s">
        <v>19</v>
      </c>
      <c r="H1754" s="11">
        <v>47014</v>
      </c>
      <c r="I1754" s="14" t="s">
        <v>2027</v>
      </c>
      <c r="J1754" s="14" t="s">
        <v>20</v>
      </c>
      <c r="K1754" s="14" t="s">
        <v>21</v>
      </c>
      <c r="L1754" s="12" t="str">
        <f t="shared" si="38"/>
        <v>SP</v>
      </c>
      <c r="M1754" s="11" t="s">
        <v>244</v>
      </c>
      <c r="N1754" s="12" t="s">
        <v>22</v>
      </c>
      <c r="O1754" s="14" t="s">
        <v>138</v>
      </c>
      <c r="P1754" s="14" t="s">
        <v>139</v>
      </c>
      <c r="Q1754" s="12" t="s">
        <v>37</v>
      </c>
      <c r="R1754" s="12" t="s">
        <v>38</v>
      </c>
      <c r="S1754" s="11"/>
    </row>
    <row r="1755" spans="1:19" s="8" customFormat="1" x14ac:dyDescent="0.25">
      <c r="A1755" s="7">
        <v>3567</v>
      </c>
      <c r="B1755" s="8" t="s">
        <v>8184</v>
      </c>
      <c r="C1755" s="9" t="s">
        <v>8185</v>
      </c>
      <c r="D1755" s="10"/>
      <c r="E1755" s="11" t="s">
        <v>8186</v>
      </c>
      <c r="F1755" s="12" t="s">
        <v>8202</v>
      </c>
      <c r="G1755" s="13" t="s">
        <v>19</v>
      </c>
      <c r="H1755" s="11">
        <v>3333</v>
      </c>
      <c r="I1755" s="14" t="s">
        <v>3755</v>
      </c>
      <c r="J1755" s="14" t="s">
        <v>20</v>
      </c>
      <c r="K1755" s="14" t="s">
        <v>21</v>
      </c>
      <c r="L1755" s="12" t="str">
        <f t="shared" si="38"/>
        <v>MG</v>
      </c>
      <c r="M1755" s="11" t="s">
        <v>109</v>
      </c>
      <c r="N1755" s="12" t="s">
        <v>22</v>
      </c>
      <c r="O1755" s="14" t="s">
        <v>23</v>
      </c>
      <c r="P1755" s="14" t="s">
        <v>23</v>
      </c>
      <c r="Q1755" s="12" t="s">
        <v>24</v>
      </c>
      <c r="R1755" s="12" t="s">
        <v>53</v>
      </c>
      <c r="S1755" s="11"/>
    </row>
    <row r="1756" spans="1:19" s="8" customFormat="1" ht="30" x14ac:dyDescent="0.25">
      <c r="A1756" s="7">
        <v>3570</v>
      </c>
      <c r="B1756" s="8" t="s">
        <v>8192</v>
      </c>
      <c r="C1756" s="9" t="s">
        <v>8193</v>
      </c>
      <c r="D1756" s="10"/>
      <c r="E1756" s="11" t="s">
        <v>8194</v>
      </c>
      <c r="F1756" s="12" t="s">
        <v>8202</v>
      </c>
      <c r="G1756" s="13" t="s">
        <v>19</v>
      </c>
      <c r="H1756" s="11">
        <v>47706</v>
      </c>
      <c r="I1756" s="14" t="s">
        <v>8195</v>
      </c>
      <c r="J1756" s="14" t="s">
        <v>20</v>
      </c>
      <c r="K1756" s="14" t="s">
        <v>21</v>
      </c>
      <c r="L1756" s="12" t="str">
        <f t="shared" si="38"/>
        <v>SP</v>
      </c>
      <c r="M1756" s="11" t="s">
        <v>585</v>
      </c>
      <c r="N1756" s="12" t="s">
        <v>22</v>
      </c>
      <c r="O1756" s="14" t="s">
        <v>75</v>
      </c>
      <c r="P1756" s="14" t="s">
        <v>75</v>
      </c>
      <c r="Q1756" s="12" t="s">
        <v>76</v>
      </c>
      <c r="R1756" s="12" t="s">
        <v>77</v>
      </c>
      <c r="S1756" s="11" t="s">
        <v>1882</v>
      </c>
    </row>
    <row r="1757" spans="1:19" s="8" customFormat="1" x14ac:dyDescent="0.25">
      <c r="A1757" s="7">
        <v>3572</v>
      </c>
      <c r="B1757" s="8" t="s">
        <v>8196</v>
      </c>
      <c r="C1757" s="9" t="s">
        <v>8197</v>
      </c>
      <c r="D1757" s="10"/>
      <c r="E1757" s="11" t="s">
        <v>8198</v>
      </c>
      <c r="F1757" s="12" t="s">
        <v>8202</v>
      </c>
      <c r="G1757" s="13" t="s">
        <v>19</v>
      </c>
      <c r="H1757" s="11">
        <v>2624</v>
      </c>
      <c r="I1757" s="14" t="s">
        <v>8199</v>
      </c>
      <c r="J1757" s="14" t="s">
        <v>20</v>
      </c>
      <c r="K1757" s="14" t="s">
        <v>21</v>
      </c>
      <c r="L1757" s="12" t="str">
        <f t="shared" si="38"/>
        <v>ES</v>
      </c>
      <c r="M1757" s="11" t="s">
        <v>213</v>
      </c>
      <c r="N1757" s="12" t="s">
        <v>22</v>
      </c>
      <c r="O1757" s="14" t="s">
        <v>75</v>
      </c>
      <c r="P1757" s="14" t="s">
        <v>75</v>
      </c>
      <c r="Q1757" s="12" t="s">
        <v>76</v>
      </c>
      <c r="R1757" s="12" t="s">
        <v>77</v>
      </c>
      <c r="S1757" s="11"/>
    </row>
  </sheetData>
  <autoFilter ref="A1:S1757"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ACD44-444D-43FC-837A-FB707226994B}">
  <dimension ref="A1:S278"/>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6" hidden="1" customWidth="1"/>
    <col min="2" max="2" width="48.5703125" hidden="1" customWidth="1"/>
    <col min="3" max="3" width="22.5703125" bestFit="1" customWidth="1"/>
    <col min="4" max="4" width="18.5703125" hidden="1" customWidth="1"/>
    <col min="5" max="5" width="52.5703125" bestFit="1" customWidth="1"/>
    <col min="6" max="6" width="16.28515625" bestFit="1" customWidth="1"/>
    <col min="7" max="7" width="4.7109375" hidden="1" customWidth="1"/>
    <col min="8" max="8" width="17.42578125" bestFit="1" customWidth="1"/>
    <col min="9" max="9" width="26.42578125" bestFit="1" customWidth="1"/>
    <col min="10" max="10" width="31" hidden="1" customWidth="1"/>
    <col min="11" max="11" width="13.42578125" hidden="1" customWidth="1"/>
    <col min="12" max="12" width="8"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x14ac:dyDescent="0.3">
      <c r="B1" s="3" t="s">
        <v>0</v>
      </c>
      <c r="C1" s="4" t="s">
        <v>1</v>
      </c>
      <c r="D1" s="5" t="s">
        <v>8200</v>
      </c>
      <c r="E1" s="5" t="s">
        <v>2</v>
      </c>
      <c r="F1" s="5" t="s">
        <v>3</v>
      </c>
      <c r="G1" s="5" t="s">
        <v>4</v>
      </c>
      <c r="H1" s="5" t="s">
        <v>5</v>
      </c>
      <c r="I1" s="5" t="s">
        <v>6</v>
      </c>
      <c r="J1" s="5" t="s">
        <v>7</v>
      </c>
      <c r="K1" s="5" t="s">
        <v>8</v>
      </c>
      <c r="L1" s="5" t="s">
        <v>8219</v>
      </c>
      <c r="M1" s="5" t="s">
        <v>9</v>
      </c>
      <c r="N1" s="5" t="s">
        <v>10</v>
      </c>
      <c r="O1" s="5" t="s">
        <v>11</v>
      </c>
      <c r="P1" s="5" t="s">
        <v>12</v>
      </c>
      <c r="Q1" s="5" t="s">
        <v>13</v>
      </c>
      <c r="R1" s="5" t="s">
        <v>14</v>
      </c>
      <c r="S1" s="6" t="s">
        <v>15</v>
      </c>
    </row>
    <row r="2" spans="1:19" s="8" customFormat="1" ht="60.75" thickTop="1" x14ac:dyDescent="0.25">
      <c r="A2" s="7">
        <v>2</v>
      </c>
      <c r="B2" s="8" t="s">
        <v>26</v>
      </c>
      <c r="C2" s="9" t="s">
        <v>27</v>
      </c>
      <c r="D2" s="10"/>
      <c r="E2" s="11" t="s">
        <v>28</v>
      </c>
      <c r="F2" s="12" t="s">
        <v>8202</v>
      </c>
      <c r="G2" s="13" t="s">
        <v>29</v>
      </c>
      <c r="H2" s="11" t="s">
        <v>30</v>
      </c>
      <c r="I2" s="14" t="s">
        <v>31</v>
      </c>
      <c r="J2" s="14" t="s">
        <v>32</v>
      </c>
      <c r="K2" s="14" t="s">
        <v>21</v>
      </c>
      <c r="L2" s="12" t="str">
        <f t="shared" ref="L2:L11" si="0">MID(C2,8,2)</f>
        <v>RS</v>
      </c>
      <c r="M2" s="11" t="s">
        <v>33</v>
      </c>
      <c r="N2" s="12" t="s">
        <v>34</v>
      </c>
      <c r="O2" s="14" t="s">
        <v>35</v>
      </c>
      <c r="P2" s="14" t="s">
        <v>36</v>
      </c>
      <c r="Q2" s="12" t="s">
        <v>37</v>
      </c>
      <c r="R2" s="12" t="s">
        <v>38</v>
      </c>
      <c r="S2" s="11" t="s">
        <v>39</v>
      </c>
    </row>
    <row r="3" spans="1:19" s="8" customFormat="1" ht="60" x14ac:dyDescent="0.25">
      <c r="A3" s="7">
        <v>3</v>
      </c>
      <c r="B3" s="8" t="s">
        <v>40</v>
      </c>
      <c r="C3" s="9" t="s">
        <v>27</v>
      </c>
      <c r="D3" s="10"/>
      <c r="E3" s="11" t="s">
        <v>28</v>
      </c>
      <c r="F3" s="12" t="s">
        <v>8202</v>
      </c>
      <c r="G3" s="13" t="s">
        <v>29</v>
      </c>
      <c r="H3" s="11" t="s">
        <v>30</v>
      </c>
      <c r="I3" s="14" t="s">
        <v>31</v>
      </c>
      <c r="J3" s="14" t="s">
        <v>32</v>
      </c>
      <c r="K3" s="14" t="s">
        <v>21</v>
      </c>
      <c r="L3" s="12" t="str">
        <f t="shared" si="0"/>
        <v>RS</v>
      </c>
      <c r="M3" s="11" t="s">
        <v>33</v>
      </c>
      <c r="N3" s="12" t="s">
        <v>34</v>
      </c>
      <c r="O3" s="14" t="s">
        <v>35</v>
      </c>
      <c r="P3" s="14" t="s">
        <v>36</v>
      </c>
      <c r="Q3" s="12" t="s">
        <v>37</v>
      </c>
      <c r="R3" s="12" t="s">
        <v>38</v>
      </c>
      <c r="S3" s="11" t="s">
        <v>39</v>
      </c>
    </row>
    <row r="4" spans="1:19" s="8" customFormat="1" ht="30" x14ac:dyDescent="0.25">
      <c r="A4" s="7">
        <v>9</v>
      </c>
      <c r="B4" s="8" t="s">
        <v>70</v>
      </c>
      <c r="C4" s="9" t="s">
        <v>71</v>
      </c>
      <c r="D4" s="10"/>
      <c r="E4" s="11" t="s">
        <v>72</v>
      </c>
      <c r="F4" s="12" t="s">
        <v>8202</v>
      </c>
      <c r="G4" s="13" t="s">
        <v>29</v>
      </c>
      <c r="H4" s="11"/>
      <c r="I4" s="14"/>
      <c r="J4" s="14" t="s">
        <v>20</v>
      </c>
      <c r="K4" s="14"/>
      <c r="L4" s="12" t="str">
        <f t="shared" si="0"/>
        <v>SC</v>
      </c>
      <c r="M4" s="11" t="s">
        <v>73</v>
      </c>
      <c r="N4" s="12" t="s">
        <v>34</v>
      </c>
      <c r="O4" s="14" t="s">
        <v>23</v>
      </c>
      <c r="P4" s="14" t="s">
        <v>23</v>
      </c>
      <c r="Q4" s="12" t="s">
        <v>24</v>
      </c>
      <c r="R4" s="12" t="s">
        <v>25</v>
      </c>
      <c r="S4" s="11" t="s">
        <v>74</v>
      </c>
    </row>
    <row r="5" spans="1:19" s="8" customFormat="1" ht="30" x14ac:dyDescent="0.25">
      <c r="A5" s="7">
        <v>28</v>
      </c>
      <c r="B5" s="8" t="s">
        <v>79</v>
      </c>
      <c r="C5" s="9" t="s">
        <v>80</v>
      </c>
      <c r="D5" s="10"/>
      <c r="E5" s="11" t="s">
        <v>81</v>
      </c>
      <c r="F5" s="12" t="s">
        <v>8202</v>
      </c>
      <c r="G5" s="13" t="s">
        <v>29</v>
      </c>
      <c r="H5" s="11"/>
      <c r="I5" s="14"/>
      <c r="J5" s="14" t="s">
        <v>20</v>
      </c>
      <c r="K5" s="14" t="s">
        <v>21</v>
      </c>
      <c r="L5" s="12" t="str">
        <f t="shared" si="0"/>
        <v>PA</v>
      </c>
      <c r="M5" s="11" t="s">
        <v>8201</v>
      </c>
      <c r="N5" s="12" t="s">
        <v>82</v>
      </c>
      <c r="O5" s="14" t="s">
        <v>75</v>
      </c>
      <c r="P5" s="14" t="s">
        <v>75</v>
      </c>
      <c r="Q5" s="12" t="s">
        <v>76</v>
      </c>
      <c r="R5" s="12" t="s">
        <v>77</v>
      </c>
      <c r="S5" s="11" t="s">
        <v>83</v>
      </c>
    </row>
    <row r="6" spans="1:19" s="8" customFormat="1" ht="45" x14ac:dyDescent="0.25">
      <c r="A6" s="7">
        <v>34</v>
      </c>
      <c r="B6" s="8" t="s">
        <v>96</v>
      </c>
      <c r="C6" s="9" t="s">
        <v>97</v>
      </c>
      <c r="D6" s="10"/>
      <c r="E6" s="11" t="s">
        <v>98</v>
      </c>
      <c r="F6" s="12" t="s">
        <v>8201</v>
      </c>
      <c r="G6" s="13" t="s">
        <v>29</v>
      </c>
      <c r="H6" s="11">
        <v>2712</v>
      </c>
      <c r="I6" s="14" t="s">
        <v>99</v>
      </c>
      <c r="J6" s="14" t="s">
        <v>20</v>
      </c>
      <c r="K6" s="14"/>
      <c r="L6" s="12" t="str">
        <f t="shared" si="0"/>
        <v>SC</v>
      </c>
      <c r="M6" s="11" t="s">
        <v>73</v>
      </c>
      <c r="N6" s="12" t="s">
        <v>34</v>
      </c>
      <c r="O6" s="14" t="s">
        <v>23</v>
      </c>
      <c r="P6" s="14" t="s">
        <v>23</v>
      </c>
      <c r="Q6" s="12" t="s">
        <v>24</v>
      </c>
      <c r="R6" s="12" t="s">
        <v>25</v>
      </c>
      <c r="S6" s="11" t="s">
        <v>100</v>
      </c>
    </row>
    <row r="7" spans="1:19" s="8" customFormat="1" x14ac:dyDescent="0.25">
      <c r="A7" s="7">
        <v>36</v>
      </c>
      <c r="B7" s="8" t="s">
        <v>106</v>
      </c>
      <c r="C7" s="9" t="s">
        <v>107</v>
      </c>
      <c r="D7" s="10"/>
      <c r="E7" s="11" t="s">
        <v>108</v>
      </c>
      <c r="F7" s="12" t="s">
        <v>8202</v>
      </c>
      <c r="G7" s="13" t="s">
        <v>29</v>
      </c>
      <c r="H7" s="11"/>
      <c r="I7" s="14"/>
      <c r="J7" s="14" t="s">
        <v>20</v>
      </c>
      <c r="K7" s="14"/>
      <c r="L7" s="12" t="str">
        <f t="shared" si="0"/>
        <v>MG</v>
      </c>
      <c r="M7" s="11" t="s">
        <v>109</v>
      </c>
      <c r="N7" s="12" t="s">
        <v>22</v>
      </c>
      <c r="O7" s="14" t="s">
        <v>110</v>
      </c>
      <c r="P7" s="14" t="s">
        <v>111</v>
      </c>
      <c r="Q7" s="12" t="s">
        <v>112</v>
      </c>
      <c r="R7" s="12" t="s">
        <v>38</v>
      </c>
      <c r="S7" s="11"/>
    </row>
    <row r="8" spans="1:19" s="8" customFormat="1" ht="30" x14ac:dyDescent="0.25">
      <c r="A8" s="7">
        <v>80</v>
      </c>
      <c r="B8" s="8" t="s">
        <v>224</v>
      </c>
      <c r="C8" s="9" t="s">
        <v>225</v>
      </c>
      <c r="D8" s="10"/>
      <c r="E8" s="11" t="s">
        <v>226</v>
      </c>
      <c r="F8" s="12" t="s">
        <v>8202</v>
      </c>
      <c r="G8" s="13" t="s">
        <v>29</v>
      </c>
      <c r="H8" s="11">
        <v>5213</v>
      </c>
      <c r="I8" s="14" t="s">
        <v>227</v>
      </c>
      <c r="J8" s="14" t="s">
        <v>160</v>
      </c>
      <c r="K8" s="14" t="s">
        <v>21</v>
      </c>
      <c r="L8" s="12" t="str">
        <f t="shared" si="0"/>
        <v>PB</v>
      </c>
      <c r="M8" s="11" t="s">
        <v>204</v>
      </c>
      <c r="N8" s="12" t="s">
        <v>61</v>
      </c>
      <c r="O8" s="14" t="s">
        <v>62</v>
      </c>
      <c r="P8" s="14" t="s">
        <v>62</v>
      </c>
      <c r="Q8" s="12" t="s">
        <v>63</v>
      </c>
      <c r="R8" s="12" t="s">
        <v>64</v>
      </c>
      <c r="S8" s="11" t="s">
        <v>228</v>
      </c>
    </row>
    <row r="9" spans="1:19" s="8" customFormat="1" x14ac:dyDescent="0.25">
      <c r="A9" s="7">
        <v>91</v>
      </c>
      <c r="B9" s="8" t="s">
        <v>274</v>
      </c>
      <c r="C9" s="9" t="s">
        <v>275</v>
      </c>
      <c r="D9" s="10"/>
      <c r="E9" s="11" t="s">
        <v>276</v>
      </c>
      <c r="F9" s="12" t="s">
        <v>8202</v>
      </c>
      <c r="G9" s="13" t="s">
        <v>29</v>
      </c>
      <c r="H9" s="11">
        <v>348</v>
      </c>
      <c r="I9" s="14" t="s">
        <v>277</v>
      </c>
      <c r="J9" s="14" t="s">
        <v>278</v>
      </c>
      <c r="K9" s="14" t="s">
        <v>238</v>
      </c>
      <c r="L9" s="12" t="str">
        <f t="shared" si="0"/>
        <v>MG</v>
      </c>
      <c r="M9" s="11" t="s">
        <v>78</v>
      </c>
      <c r="N9" s="12" t="s">
        <v>22</v>
      </c>
      <c r="O9" s="14" t="s">
        <v>23</v>
      </c>
      <c r="P9" s="14" t="s">
        <v>23</v>
      </c>
      <c r="Q9" s="12" t="s">
        <v>24</v>
      </c>
      <c r="R9" s="12" t="s">
        <v>25</v>
      </c>
      <c r="S9" s="11" t="s">
        <v>279</v>
      </c>
    </row>
    <row r="10" spans="1:19" s="8" customFormat="1" x14ac:dyDescent="0.25">
      <c r="A10" s="7">
        <v>94</v>
      </c>
      <c r="B10" s="8" t="s">
        <v>289</v>
      </c>
      <c r="C10" s="9" t="s">
        <v>290</v>
      </c>
      <c r="D10" s="10"/>
      <c r="E10" s="11" t="s">
        <v>291</v>
      </c>
      <c r="F10" s="12" t="s">
        <v>8202</v>
      </c>
      <c r="G10" s="13" t="s">
        <v>29</v>
      </c>
      <c r="H10" s="11">
        <v>4516</v>
      </c>
      <c r="I10" s="14" t="s">
        <v>292</v>
      </c>
      <c r="J10" s="14" t="s">
        <v>20</v>
      </c>
      <c r="K10" s="14" t="s">
        <v>21</v>
      </c>
      <c r="L10" s="12" t="str">
        <f t="shared" si="0"/>
        <v>MT</v>
      </c>
      <c r="M10" s="11" t="s">
        <v>46</v>
      </c>
      <c r="N10" s="12" t="s">
        <v>22</v>
      </c>
      <c r="O10" s="14" t="s">
        <v>23</v>
      </c>
      <c r="P10" s="14" t="s">
        <v>23</v>
      </c>
      <c r="Q10" s="12" t="s">
        <v>24</v>
      </c>
      <c r="R10" s="12" t="s">
        <v>25</v>
      </c>
      <c r="S10" s="11" t="s">
        <v>293</v>
      </c>
    </row>
    <row r="11" spans="1:19" s="8" customFormat="1" ht="30" x14ac:dyDescent="0.25">
      <c r="A11" s="7">
        <v>99</v>
      </c>
      <c r="B11" s="8" t="s">
        <v>312</v>
      </c>
      <c r="C11" s="9" t="s">
        <v>313</v>
      </c>
      <c r="D11" s="10"/>
      <c r="E11" s="11" t="s">
        <v>314</v>
      </c>
      <c r="F11" s="12" t="s">
        <v>8201</v>
      </c>
      <c r="G11" s="13" t="s">
        <v>29</v>
      </c>
      <c r="H11" s="11">
        <v>2842</v>
      </c>
      <c r="I11" s="14" t="s">
        <v>315</v>
      </c>
      <c r="J11" s="14" t="s">
        <v>20</v>
      </c>
      <c r="K11" s="14"/>
      <c r="L11" s="12" t="str">
        <f t="shared" si="0"/>
        <v>SC</v>
      </c>
      <c r="M11" s="11" t="s">
        <v>73</v>
      </c>
      <c r="N11" s="12" t="s">
        <v>34</v>
      </c>
      <c r="O11" s="14" t="s">
        <v>23</v>
      </c>
      <c r="P11" s="14" t="s">
        <v>23</v>
      </c>
      <c r="Q11" s="12" t="s">
        <v>24</v>
      </c>
      <c r="R11" s="12" t="s">
        <v>25</v>
      </c>
      <c r="S11" s="11" t="s">
        <v>316</v>
      </c>
    </row>
    <row r="12" spans="1:19" s="8" customFormat="1" ht="30" x14ac:dyDescent="0.25">
      <c r="A12" s="7">
        <v>104</v>
      </c>
      <c r="B12" s="8" t="s">
        <v>332</v>
      </c>
      <c r="C12" s="9" t="s">
        <v>333</v>
      </c>
      <c r="D12" s="10"/>
      <c r="E12" s="11" t="s">
        <v>334</v>
      </c>
      <c r="F12" s="12" t="s">
        <v>8201</v>
      </c>
      <c r="G12" s="13" t="s">
        <v>29</v>
      </c>
      <c r="H12" s="11"/>
      <c r="I12" s="14"/>
      <c r="J12" s="14" t="s">
        <v>20</v>
      </c>
      <c r="K12" s="14"/>
      <c r="L12" s="12" t="str">
        <f t="shared" ref="L12:L20" si="1">MID(C12,8,2)</f>
        <v>SP</v>
      </c>
      <c r="M12" s="11" t="s">
        <v>8201</v>
      </c>
      <c r="N12" s="12" t="s">
        <v>22</v>
      </c>
      <c r="O12" s="14" t="s">
        <v>75</v>
      </c>
      <c r="P12" s="14" t="s">
        <v>75</v>
      </c>
      <c r="Q12" s="12" t="s">
        <v>76</v>
      </c>
      <c r="R12" s="12" t="s">
        <v>77</v>
      </c>
      <c r="S12" s="11" t="s">
        <v>335</v>
      </c>
    </row>
    <row r="13" spans="1:19" s="8" customFormat="1" x14ac:dyDescent="0.25">
      <c r="A13" s="7">
        <v>105</v>
      </c>
      <c r="B13" s="8" t="s">
        <v>336</v>
      </c>
      <c r="C13" s="9" t="s">
        <v>337</v>
      </c>
      <c r="D13" s="10"/>
      <c r="E13" s="11" t="s">
        <v>338</v>
      </c>
      <c r="F13" s="12" t="s">
        <v>8201</v>
      </c>
      <c r="G13" s="13" t="s">
        <v>29</v>
      </c>
      <c r="H13" s="11"/>
      <c r="I13" s="14"/>
      <c r="J13" s="14" t="s">
        <v>20</v>
      </c>
      <c r="K13" s="14"/>
      <c r="L13" s="12" t="str">
        <f t="shared" si="1"/>
        <v>MA</v>
      </c>
      <c r="M13" s="11" t="s">
        <v>8201</v>
      </c>
      <c r="N13" s="12" t="s">
        <v>82</v>
      </c>
      <c r="O13" s="14" t="s">
        <v>339</v>
      </c>
      <c r="P13" s="14" t="s">
        <v>111</v>
      </c>
      <c r="Q13" s="12" t="s">
        <v>112</v>
      </c>
      <c r="R13" s="12" t="s">
        <v>38</v>
      </c>
      <c r="S13" s="11" t="s">
        <v>340</v>
      </c>
    </row>
    <row r="14" spans="1:19" s="8" customFormat="1" x14ac:dyDescent="0.25">
      <c r="A14" s="7">
        <v>106</v>
      </c>
      <c r="B14" s="8" t="s">
        <v>341</v>
      </c>
      <c r="C14" s="9" t="s">
        <v>342</v>
      </c>
      <c r="D14" s="10"/>
      <c r="E14" s="11" t="s">
        <v>343</v>
      </c>
      <c r="F14" s="12" t="s">
        <v>8202</v>
      </c>
      <c r="G14" s="13" t="s">
        <v>29</v>
      </c>
      <c r="H14" s="11"/>
      <c r="I14" s="14"/>
      <c r="J14" s="14" t="s">
        <v>20</v>
      </c>
      <c r="K14" s="14" t="s">
        <v>21</v>
      </c>
      <c r="L14" s="12" t="str">
        <f t="shared" si="1"/>
        <v>MG</v>
      </c>
      <c r="M14" s="11" t="s">
        <v>78</v>
      </c>
      <c r="N14" s="12" t="s">
        <v>22</v>
      </c>
      <c r="O14" s="14" t="s">
        <v>138</v>
      </c>
      <c r="P14" s="14" t="s">
        <v>139</v>
      </c>
      <c r="Q14" s="12" t="s">
        <v>37</v>
      </c>
      <c r="R14" s="12" t="s">
        <v>38</v>
      </c>
      <c r="S14" s="11" t="s">
        <v>344</v>
      </c>
    </row>
    <row r="15" spans="1:19" s="8" customFormat="1" x14ac:dyDescent="0.25">
      <c r="A15" s="7">
        <v>117</v>
      </c>
      <c r="B15" s="8" t="s">
        <v>368</v>
      </c>
      <c r="C15" s="9" t="s">
        <v>369</v>
      </c>
      <c r="D15" s="10"/>
      <c r="E15" s="11" t="s">
        <v>370</v>
      </c>
      <c r="F15" s="12" t="s">
        <v>8202</v>
      </c>
      <c r="G15" s="13" t="s">
        <v>29</v>
      </c>
      <c r="H15" s="11"/>
      <c r="I15" s="14"/>
      <c r="J15" s="14" t="s">
        <v>20</v>
      </c>
      <c r="K15" s="14" t="s">
        <v>21</v>
      </c>
      <c r="L15" s="12" t="str">
        <f t="shared" si="1"/>
        <v>PR</v>
      </c>
      <c r="M15" s="11" t="s">
        <v>8201</v>
      </c>
      <c r="N15" s="12" t="s">
        <v>34</v>
      </c>
      <c r="O15" s="14" t="s">
        <v>371</v>
      </c>
      <c r="P15" s="14" t="s">
        <v>139</v>
      </c>
      <c r="Q15" s="12" t="s">
        <v>37</v>
      </c>
      <c r="R15" s="12" t="s">
        <v>38</v>
      </c>
      <c r="S15" s="11" t="s">
        <v>372</v>
      </c>
    </row>
    <row r="16" spans="1:19" s="8" customFormat="1" x14ac:dyDescent="0.25">
      <c r="A16" s="7">
        <v>141</v>
      </c>
      <c r="B16" s="8" t="s">
        <v>427</v>
      </c>
      <c r="C16" s="9" t="s">
        <v>428</v>
      </c>
      <c r="D16" s="10"/>
      <c r="E16" s="11" t="s">
        <v>429</v>
      </c>
      <c r="F16" s="12" t="s">
        <v>8202</v>
      </c>
      <c r="G16" s="13" t="s">
        <v>29</v>
      </c>
      <c r="H16" s="11">
        <v>1532</v>
      </c>
      <c r="I16" s="14" t="s">
        <v>430</v>
      </c>
      <c r="J16" s="14" t="s">
        <v>278</v>
      </c>
      <c r="K16" s="14" t="s">
        <v>238</v>
      </c>
      <c r="L16" s="12" t="str">
        <f t="shared" si="1"/>
        <v>MG</v>
      </c>
      <c r="M16" s="11" t="s">
        <v>78</v>
      </c>
      <c r="N16" s="12" t="s">
        <v>22</v>
      </c>
      <c r="O16" s="14" t="s">
        <v>23</v>
      </c>
      <c r="P16" s="14" t="s">
        <v>23</v>
      </c>
      <c r="Q16" s="12" t="s">
        <v>24</v>
      </c>
      <c r="R16" s="12" t="s">
        <v>25</v>
      </c>
      <c r="S16" s="11" t="s">
        <v>431</v>
      </c>
    </row>
    <row r="17" spans="1:19" s="8" customFormat="1" ht="30" x14ac:dyDescent="0.25">
      <c r="A17" s="7">
        <v>146</v>
      </c>
      <c r="B17" s="8" t="s">
        <v>448</v>
      </c>
      <c r="C17" s="9" t="s">
        <v>449</v>
      </c>
      <c r="D17" s="10"/>
      <c r="E17" s="11" t="s">
        <v>450</v>
      </c>
      <c r="F17" s="12" t="s">
        <v>8204</v>
      </c>
      <c r="G17" s="13" t="s">
        <v>29</v>
      </c>
      <c r="H17" s="11"/>
      <c r="I17" s="14"/>
      <c r="J17" s="14" t="s">
        <v>451</v>
      </c>
      <c r="K17" s="14" t="s">
        <v>238</v>
      </c>
      <c r="L17" s="12" t="str">
        <f t="shared" si="1"/>
        <v>AM</v>
      </c>
      <c r="M17" s="11" t="s">
        <v>8201</v>
      </c>
      <c r="N17" s="12" t="s">
        <v>82</v>
      </c>
      <c r="O17" s="14" t="s">
        <v>249</v>
      </c>
      <c r="P17" s="14" t="s">
        <v>250</v>
      </c>
      <c r="Q17" s="12" t="s">
        <v>112</v>
      </c>
      <c r="R17" s="12" t="s">
        <v>38</v>
      </c>
      <c r="S17" s="11" t="s">
        <v>452</v>
      </c>
    </row>
    <row r="18" spans="1:19" s="8" customFormat="1" ht="30" x14ac:dyDescent="0.25">
      <c r="A18" s="7">
        <v>148</v>
      </c>
      <c r="B18" s="8" t="s">
        <v>457</v>
      </c>
      <c r="C18" s="9" t="s">
        <v>458</v>
      </c>
      <c r="D18" s="10"/>
      <c r="E18" s="11" t="s">
        <v>459</v>
      </c>
      <c r="F18" s="12" t="s">
        <v>8202</v>
      </c>
      <c r="G18" s="13" t="s">
        <v>29</v>
      </c>
      <c r="H18" s="11"/>
      <c r="I18" s="14"/>
      <c r="J18" s="14" t="s">
        <v>20</v>
      </c>
      <c r="K18" s="14"/>
      <c r="L18" s="12" t="str">
        <f t="shared" si="1"/>
        <v>PA</v>
      </c>
      <c r="M18" s="11" t="s">
        <v>8201</v>
      </c>
      <c r="N18" s="12" t="s">
        <v>82</v>
      </c>
      <c r="O18" s="14" t="s">
        <v>75</v>
      </c>
      <c r="P18" s="14" t="s">
        <v>75</v>
      </c>
      <c r="Q18" s="12" t="s">
        <v>76</v>
      </c>
      <c r="R18" s="12" t="s">
        <v>77</v>
      </c>
      <c r="S18" s="11" t="s">
        <v>83</v>
      </c>
    </row>
    <row r="19" spans="1:19" s="8" customFormat="1" x14ac:dyDescent="0.25">
      <c r="A19" s="7">
        <v>149</v>
      </c>
      <c r="B19" s="8" t="s">
        <v>460</v>
      </c>
      <c r="C19" s="9" t="s">
        <v>461</v>
      </c>
      <c r="D19" s="10"/>
      <c r="E19" s="11" t="s">
        <v>462</v>
      </c>
      <c r="F19" s="12" t="s">
        <v>8201</v>
      </c>
      <c r="G19" s="13" t="s">
        <v>29</v>
      </c>
      <c r="H19" s="11">
        <v>2896</v>
      </c>
      <c r="I19" s="14" t="s">
        <v>463</v>
      </c>
      <c r="J19" s="14" t="s">
        <v>20</v>
      </c>
      <c r="K19" s="14" t="s">
        <v>21</v>
      </c>
      <c r="L19" s="12" t="str">
        <f t="shared" si="1"/>
        <v>SC</v>
      </c>
      <c r="M19" s="11" t="s">
        <v>73</v>
      </c>
      <c r="N19" s="12" t="s">
        <v>34</v>
      </c>
      <c r="O19" s="14" t="s">
        <v>75</v>
      </c>
      <c r="P19" s="14" t="s">
        <v>75</v>
      </c>
      <c r="Q19" s="12" t="s">
        <v>76</v>
      </c>
      <c r="R19" s="12" t="s">
        <v>77</v>
      </c>
      <c r="S19" s="11" t="s">
        <v>464</v>
      </c>
    </row>
    <row r="20" spans="1:19" s="8" customFormat="1" ht="60" x14ac:dyDescent="0.25">
      <c r="A20" s="7">
        <v>154</v>
      </c>
      <c r="B20" s="8" t="s">
        <v>481</v>
      </c>
      <c r="C20" s="9" t="s">
        <v>482</v>
      </c>
      <c r="D20" s="10"/>
      <c r="E20" s="11" t="s">
        <v>483</v>
      </c>
      <c r="F20" s="12" t="s">
        <v>8202</v>
      </c>
      <c r="G20" s="13" t="s">
        <v>29</v>
      </c>
      <c r="H20" s="11"/>
      <c r="I20" s="14"/>
      <c r="J20" s="14" t="s">
        <v>20</v>
      </c>
      <c r="K20" s="14"/>
      <c r="L20" s="12" t="str">
        <f t="shared" si="1"/>
        <v>RS</v>
      </c>
      <c r="M20" s="11" t="s">
        <v>8201</v>
      </c>
      <c r="N20" s="12" t="s">
        <v>34</v>
      </c>
      <c r="O20" s="14" t="s">
        <v>75</v>
      </c>
      <c r="P20" s="14" t="s">
        <v>75</v>
      </c>
      <c r="Q20" s="12" t="s">
        <v>76</v>
      </c>
      <c r="R20" s="12" t="s">
        <v>77</v>
      </c>
      <c r="S20" s="11" t="s">
        <v>484</v>
      </c>
    </row>
    <row r="21" spans="1:19" s="8" customFormat="1" x14ac:dyDescent="0.25">
      <c r="A21" s="7">
        <v>178</v>
      </c>
      <c r="B21" s="8" t="s">
        <v>547</v>
      </c>
      <c r="C21" s="9" t="s">
        <v>548</v>
      </c>
      <c r="D21" s="10"/>
      <c r="E21" s="11" t="s">
        <v>549</v>
      </c>
      <c r="F21" s="12" t="s">
        <v>8202</v>
      </c>
      <c r="G21" s="13" t="s">
        <v>29</v>
      </c>
      <c r="H21" s="11">
        <v>4516</v>
      </c>
      <c r="I21" s="14" t="s">
        <v>292</v>
      </c>
      <c r="J21" s="14" t="s">
        <v>20</v>
      </c>
      <c r="K21" s="14" t="s">
        <v>21</v>
      </c>
      <c r="L21" s="12" t="str">
        <f t="shared" ref="L21:L26" si="2">MID(C21,8,2)</f>
        <v>MT</v>
      </c>
      <c r="M21" s="11" t="s">
        <v>46</v>
      </c>
      <c r="N21" s="12" t="s">
        <v>22</v>
      </c>
      <c r="O21" s="14" t="s">
        <v>23</v>
      </c>
      <c r="P21" s="14" t="s">
        <v>23</v>
      </c>
      <c r="Q21" s="12" t="s">
        <v>24</v>
      </c>
      <c r="R21" s="12" t="s">
        <v>25</v>
      </c>
      <c r="S21" s="11" t="s">
        <v>293</v>
      </c>
    </row>
    <row r="22" spans="1:19" s="8" customFormat="1" ht="45" x14ac:dyDescent="0.25">
      <c r="A22" s="7">
        <v>179</v>
      </c>
      <c r="B22" s="8" t="s">
        <v>550</v>
      </c>
      <c r="C22" s="9" t="s">
        <v>551</v>
      </c>
      <c r="D22" s="10"/>
      <c r="E22" s="11" t="s">
        <v>549</v>
      </c>
      <c r="F22" s="12" t="s">
        <v>8202</v>
      </c>
      <c r="G22" s="13" t="s">
        <v>29</v>
      </c>
      <c r="H22" s="11">
        <v>4693</v>
      </c>
      <c r="I22" s="14" t="s">
        <v>552</v>
      </c>
      <c r="J22" s="14" t="s">
        <v>20</v>
      </c>
      <c r="K22" s="14" t="s">
        <v>21</v>
      </c>
      <c r="L22" s="12" t="str">
        <f t="shared" si="2"/>
        <v>MT</v>
      </c>
      <c r="M22" s="11" t="s">
        <v>46</v>
      </c>
      <c r="N22" s="12" t="s">
        <v>22</v>
      </c>
      <c r="O22" s="14" t="s">
        <v>249</v>
      </c>
      <c r="P22" s="14" t="s">
        <v>250</v>
      </c>
      <c r="Q22" s="12" t="s">
        <v>112</v>
      </c>
      <c r="R22" s="12" t="s">
        <v>38</v>
      </c>
      <c r="S22" s="11" t="s">
        <v>553</v>
      </c>
    </row>
    <row r="23" spans="1:19" s="8" customFormat="1" x14ac:dyDescent="0.25">
      <c r="A23" s="7">
        <v>180</v>
      </c>
      <c r="B23" s="8" t="s">
        <v>554</v>
      </c>
      <c r="C23" s="9" t="s">
        <v>555</v>
      </c>
      <c r="D23" s="10"/>
      <c r="E23" s="11" t="s">
        <v>556</v>
      </c>
      <c r="F23" s="12" t="s">
        <v>8202</v>
      </c>
      <c r="G23" s="13" t="s">
        <v>29</v>
      </c>
      <c r="H23" s="11">
        <v>4516</v>
      </c>
      <c r="I23" s="14" t="s">
        <v>292</v>
      </c>
      <c r="J23" s="14" t="s">
        <v>20</v>
      </c>
      <c r="K23" s="14" t="s">
        <v>21</v>
      </c>
      <c r="L23" s="12" t="str">
        <f t="shared" si="2"/>
        <v>MT</v>
      </c>
      <c r="M23" s="11" t="s">
        <v>46</v>
      </c>
      <c r="N23" s="12" t="s">
        <v>22</v>
      </c>
      <c r="O23" s="14" t="s">
        <v>23</v>
      </c>
      <c r="P23" s="14" t="s">
        <v>23</v>
      </c>
      <c r="Q23" s="12" t="s">
        <v>24</v>
      </c>
      <c r="R23" s="12" t="s">
        <v>25</v>
      </c>
      <c r="S23" s="11" t="s">
        <v>293</v>
      </c>
    </row>
    <row r="24" spans="1:19" s="8" customFormat="1" x14ac:dyDescent="0.25">
      <c r="A24" s="7">
        <v>182</v>
      </c>
      <c r="B24" s="8" t="s">
        <v>557</v>
      </c>
      <c r="C24" s="9" t="s">
        <v>558</v>
      </c>
      <c r="D24" s="10"/>
      <c r="E24" s="11" t="s">
        <v>559</v>
      </c>
      <c r="F24" s="12" t="s">
        <v>8202</v>
      </c>
      <c r="G24" s="13" t="s">
        <v>29</v>
      </c>
      <c r="H24" s="11">
        <v>5483</v>
      </c>
      <c r="I24" s="14" t="s">
        <v>560</v>
      </c>
      <c r="J24" s="14" t="s">
        <v>561</v>
      </c>
      <c r="K24" s="14" t="s">
        <v>21</v>
      </c>
      <c r="L24" s="12" t="str">
        <f t="shared" si="2"/>
        <v>CE</v>
      </c>
      <c r="M24" s="11" t="s">
        <v>562</v>
      </c>
      <c r="N24" s="12" t="s">
        <v>61</v>
      </c>
      <c r="O24" s="14" t="s">
        <v>23</v>
      </c>
      <c r="P24" s="14" t="s">
        <v>23</v>
      </c>
      <c r="Q24" s="12" t="s">
        <v>24</v>
      </c>
      <c r="R24" s="12" t="s">
        <v>53</v>
      </c>
      <c r="S24" s="11"/>
    </row>
    <row r="25" spans="1:19" s="8" customFormat="1" ht="105" x14ac:dyDescent="0.25">
      <c r="A25" s="7">
        <v>193</v>
      </c>
      <c r="B25" s="8" t="s">
        <v>582</v>
      </c>
      <c r="C25" s="9" t="s">
        <v>583</v>
      </c>
      <c r="D25" s="10"/>
      <c r="E25" s="11" t="s">
        <v>584</v>
      </c>
      <c r="F25" s="12" t="s">
        <v>8202</v>
      </c>
      <c r="G25" s="13" t="s">
        <v>29</v>
      </c>
      <c r="H25" s="11"/>
      <c r="I25" s="14"/>
      <c r="J25" s="14" t="s">
        <v>20</v>
      </c>
      <c r="K25" s="14" t="s">
        <v>21</v>
      </c>
      <c r="L25" s="12" t="str">
        <f t="shared" si="2"/>
        <v>SP</v>
      </c>
      <c r="M25" s="11" t="s">
        <v>585</v>
      </c>
      <c r="N25" s="12" t="s">
        <v>22</v>
      </c>
      <c r="O25" s="14" t="s">
        <v>586</v>
      </c>
      <c r="P25" s="14" t="s">
        <v>139</v>
      </c>
      <c r="Q25" s="12" t="s">
        <v>37</v>
      </c>
      <c r="R25" s="12" t="s">
        <v>38</v>
      </c>
      <c r="S25" s="11" t="s">
        <v>587</v>
      </c>
    </row>
    <row r="26" spans="1:19" s="8" customFormat="1" x14ac:dyDescent="0.25">
      <c r="A26" s="7">
        <v>231</v>
      </c>
      <c r="B26" s="8" t="s">
        <v>674</v>
      </c>
      <c r="C26" s="9" t="s">
        <v>675</v>
      </c>
      <c r="D26" s="10"/>
      <c r="E26" s="11" t="s">
        <v>676</v>
      </c>
      <c r="F26" s="12" t="s">
        <v>8202</v>
      </c>
      <c r="G26" s="13" t="s">
        <v>29</v>
      </c>
      <c r="H26" s="11">
        <v>10180</v>
      </c>
      <c r="I26" s="14" t="s">
        <v>677</v>
      </c>
      <c r="J26" s="14" t="s">
        <v>20</v>
      </c>
      <c r="K26" s="14" t="s">
        <v>21</v>
      </c>
      <c r="L26" s="12" t="str">
        <f t="shared" si="2"/>
        <v>SC</v>
      </c>
      <c r="M26" s="11" t="s">
        <v>73</v>
      </c>
      <c r="N26" s="12" t="s">
        <v>34</v>
      </c>
      <c r="O26" s="14" t="s">
        <v>23</v>
      </c>
      <c r="P26" s="14" t="s">
        <v>23</v>
      </c>
      <c r="Q26" s="12" t="s">
        <v>24</v>
      </c>
      <c r="R26" s="12" t="s">
        <v>25</v>
      </c>
      <c r="S26" s="11" t="s">
        <v>678</v>
      </c>
    </row>
    <row r="27" spans="1:19" s="8" customFormat="1" x14ac:dyDescent="0.25">
      <c r="A27" s="7">
        <v>283</v>
      </c>
      <c r="B27" s="8" t="s">
        <v>771</v>
      </c>
      <c r="C27" s="9" t="s">
        <v>772</v>
      </c>
      <c r="D27" s="10"/>
      <c r="E27" s="11" t="s">
        <v>773</v>
      </c>
      <c r="F27" s="12" t="s">
        <v>8202</v>
      </c>
      <c r="G27" s="13" t="s">
        <v>29</v>
      </c>
      <c r="H27" s="11">
        <v>5974</v>
      </c>
      <c r="I27" s="14" t="s">
        <v>774</v>
      </c>
      <c r="J27" s="14" t="s">
        <v>20</v>
      </c>
      <c r="K27" s="14"/>
      <c r="L27" s="12" t="str">
        <f t="shared" ref="L27:L34" si="3">MID(C27,8,2)</f>
        <v>BA</v>
      </c>
      <c r="M27" s="11" t="s">
        <v>128</v>
      </c>
      <c r="N27" s="12" t="s">
        <v>61</v>
      </c>
      <c r="O27" s="14" t="s">
        <v>249</v>
      </c>
      <c r="P27" s="14" t="s">
        <v>250</v>
      </c>
      <c r="Q27" s="12" t="s">
        <v>112</v>
      </c>
      <c r="R27" s="12" t="s">
        <v>38</v>
      </c>
      <c r="S27" s="11" t="s">
        <v>340</v>
      </c>
    </row>
    <row r="28" spans="1:19" s="8" customFormat="1" ht="30" x14ac:dyDescent="0.25">
      <c r="A28" s="7">
        <v>319</v>
      </c>
      <c r="B28" s="8" t="s">
        <v>782</v>
      </c>
      <c r="C28" s="9" t="s">
        <v>783</v>
      </c>
      <c r="D28" s="10"/>
      <c r="E28" s="11" t="s">
        <v>784</v>
      </c>
      <c r="F28" s="12" t="s">
        <v>8202</v>
      </c>
      <c r="G28" s="13" t="s">
        <v>29</v>
      </c>
      <c r="H28" s="11"/>
      <c r="I28" s="14"/>
      <c r="J28" s="14" t="s">
        <v>20</v>
      </c>
      <c r="K28" s="14"/>
      <c r="L28" s="12" t="str">
        <f t="shared" si="3"/>
        <v>SC</v>
      </c>
      <c r="M28" s="11" t="s">
        <v>73</v>
      </c>
      <c r="N28" s="12" t="s">
        <v>34</v>
      </c>
      <c r="O28" s="14" t="s">
        <v>23</v>
      </c>
      <c r="P28" s="14" t="s">
        <v>23</v>
      </c>
      <c r="Q28" s="12" t="s">
        <v>24</v>
      </c>
      <c r="R28" s="12" t="s">
        <v>25</v>
      </c>
      <c r="S28" s="11" t="s">
        <v>785</v>
      </c>
    </row>
    <row r="29" spans="1:19" s="8" customFormat="1" x14ac:dyDescent="0.25">
      <c r="A29" s="7">
        <v>329</v>
      </c>
      <c r="B29" s="8" t="s">
        <v>800</v>
      </c>
      <c r="C29" s="9" t="s">
        <v>801</v>
      </c>
      <c r="D29" s="10"/>
      <c r="E29" s="11" t="s">
        <v>802</v>
      </c>
      <c r="F29" s="12" t="s">
        <v>8202</v>
      </c>
      <c r="G29" s="13" t="s">
        <v>29</v>
      </c>
      <c r="H29" s="11">
        <v>4032</v>
      </c>
      <c r="I29" s="14" t="s">
        <v>803</v>
      </c>
      <c r="J29" s="14" t="s">
        <v>20</v>
      </c>
      <c r="K29" s="14" t="s">
        <v>21</v>
      </c>
      <c r="L29" s="12" t="str">
        <f t="shared" si="3"/>
        <v>MG</v>
      </c>
      <c r="M29" s="11" t="s">
        <v>78</v>
      </c>
      <c r="N29" s="12" t="s">
        <v>22</v>
      </c>
      <c r="O29" s="14" t="s">
        <v>799</v>
      </c>
      <c r="P29" s="14" t="s">
        <v>36</v>
      </c>
      <c r="Q29" s="12" t="s">
        <v>37</v>
      </c>
      <c r="R29" s="12" t="s">
        <v>38</v>
      </c>
      <c r="S29" s="11" t="s">
        <v>804</v>
      </c>
    </row>
    <row r="30" spans="1:19" s="8" customFormat="1" x14ac:dyDescent="0.25">
      <c r="A30" s="7">
        <v>333</v>
      </c>
      <c r="B30" s="8" t="s">
        <v>806</v>
      </c>
      <c r="C30" s="9" t="s">
        <v>807</v>
      </c>
      <c r="D30" s="10"/>
      <c r="E30" s="11" t="s">
        <v>808</v>
      </c>
      <c r="F30" s="12" t="s">
        <v>8202</v>
      </c>
      <c r="G30" s="13" t="s">
        <v>29</v>
      </c>
      <c r="H30" s="11"/>
      <c r="I30" s="14"/>
      <c r="J30" s="14" t="s">
        <v>32</v>
      </c>
      <c r="K30" s="14"/>
      <c r="L30" s="12" t="str">
        <f t="shared" si="3"/>
        <v>GO</v>
      </c>
      <c r="M30" s="11" t="s">
        <v>8201</v>
      </c>
      <c r="N30" s="12" t="s">
        <v>22</v>
      </c>
      <c r="O30" s="14" t="s">
        <v>75</v>
      </c>
      <c r="P30" s="14" t="s">
        <v>75</v>
      </c>
      <c r="Q30" s="12" t="s">
        <v>76</v>
      </c>
      <c r="R30" s="12" t="s">
        <v>77</v>
      </c>
      <c r="S30" s="11" t="s">
        <v>809</v>
      </c>
    </row>
    <row r="31" spans="1:19" s="8" customFormat="1" x14ac:dyDescent="0.25">
      <c r="A31" s="7">
        <v>352</v>
      </c>
      <c r="B31" s="8" t="s">
        <v>852</v>
      </c>
      <c r="C31" s="9" t="s">
        <v>853</v>
      </c>
      <c r="D31" s="10"/>
      <c r="E31" s="11" t="s">
        <v>851</v>
      </c>
      <c r="F31" s="12" t="s">
        <v>8202</v>
      </c>
      <c r="G31" s="13" t="s">
        <v>29</v>
      </c>
      <c r="H31" s="11"/>
      <c r="I31" s="14"/>
      <c r="J31" s="14" t="s">
        <v>160</v>
      </c>
      <c r="K31" s="14" t="s">
        <v>21</v>
      </c>
      <c r="L31" s="12" t="str">
        <f t="shared" si="3"/>
        <v>SP</v>
      </c>
      <c r="M31" s="11" t="s">
        <v>8201</v>
      </c>
      <c r="N31" s="12" t="s">
        <v>22</v>
      </c>
      <c r="O31" s="14" t="s">
        <v>704</v>
      </c>
      <c r="P31" s="14" t="s">
        <v>705</v>
      </c>
      <c r="Q31" s="12" t="s">
        <v>37</v>
      </c>
      <c r="R31" s="12" t="s">
        <v>38</v>
      </c>
      <c r="S31" s="11"/>
    </row>
    <row r="32" spans="1:19" s="8" customFormat="1" x14ac:dyDescent="0.25">
      <c r="A32" s="7">
        <v>361</v>
      </c>
      <c r="B32" s="8" t="s">
        <v>864</v>
      </c>
      <c r="C32" s="9" t="s">
        <v>865</v>
      </c>
      <c r="D32" s="10"/>
      <c r="E32" s="11" t="s">
        <v>866</v>
      </c>
      <c r="F32" s="12" t="s">
        <v>8202</v>
      </c>
      <c r="G32" s="13" t="s">
        <v>29</v>
      </c>
      <c r="H32" s="11"/>
      <c r="I32" s="14"/>
      <c r="J32" s="14" t="s">
        <v>160</v>
      </c>
      <c r="K32" s="14"/>
      <c r="L32" s="12" t="str">
        <f t="shared" si="3"/>
        <v>SP</v>
      </c>
      <c r="M32" s="11" t="s">
        <v>8201</v>
      </c>
      <c r="N32" s="12" t="s">
        <v>22</v>
      </c>
      <c r="O32" s="14" t="s">
        <v>138</v>
      </c>
      <c r="P32" s="14" t="s">
        <v>139</v>
      </c>
      <c r="Q32" s="12" t="s">
        <v>37</v>
      </c>
      <c r="R32" s="12" t="s">
        <v>38</v>
      </c>
      <c r="S32" s="11"/>
    </row>
    <row r="33" spans="1:19" s="8" customFormat="1" x14ac:dyDescent="0.25">
      <c r="A33" s="7">
        <v>375</v>
      </c>
      <c r="B33" s="8" t="s">
        <v>911</v>
      </c>
      <c r="C33" s="9" t="s">
        <v>912</v>
      </c>
      <c r="D33" s="10"/>
      <c r="E33" s="11" t="s">
        <v>913</v>
      </c>
      <c r="F33" s="12" t="s">
        <v>8202</v>
      </c>
      <c r="G33" s="13" t="s">
        <v>29</v>
      </c>
      <c r="H33" s="11"/>
      <c r="I33" s="14"/>
      <c r="J33" s="14" t="s">
        <v>160</v>
      </c>
      <c r="K33" s="14" t="s">
        <v>21</v>
      </c>
      <c r="L33" s="12" t="str">
        <f t="shared" si="3"/>
        <v>MG</v>
      </c>
      <c r="M33" s="11" t="s">
        <v>78</v>
      </c>
      <c r="N33" s="12" t="s">
        <v>22</v>
      </c>
      <c r="O33" s="14" t="s">
        <v>799</v>
      </c>
      <c r="P33" s="14" t="s">
        <v>36</v>
      </c>
      <c r="Q33" s="12" t="s">
        <v>37</v>
      </c>
      <c r="R33" s="12" t="s">
        <v>38</v>
      </c>
      <c r="S33" s="11" t="s">
        <v>914</v>
      </c>
    </row>
    <row r="34" spans="1:19" s="8" customFormat="1" ht="30" x14ac:dyDescent="0.25">
      <c r="A34" s="7">
        <v>404</v>
      </c>
      <c r="B34" s="8" t="s">
        <v>986</v>
      </c>
      <c r="C34" s="9" t="s">
        <v>987</v>
      </c>
      <c r="D34" s="10"/>
      <c r="E34" s="11" t="s">
        <v>988</v>
      </c>
      <c r="F34" s="12" t="s">
        <v>8204</v>
      </c>
      <c r="G34" s="13" t="s">
        <v>29</v>
      </c>
      <c r="H34" s="11"/>
      <c r="I34" s="14"/>
      <c r="J34" s="14" t="s">
        <v>20</v>
      </c>
      <c r="K34" s="14" t="s">
        <v>21</v>
      </c>
      <c r="L34" s="12" t="str">
        <f t="shared" si="3"/>
        <v>AC</v>
      </c>
      <c r="M34" s="11" t="s">
        <v>989</v>
      </c>
      <c r="N34" s="12" t="s">
        <v>22</v>
      </c>
      <c r="O34" s="14" t="s">
        <v>249</v>
      </c>
      <c r="P34" s="14" t="s">
        <v>250</v>
      </c>
      <c r="Q34" s="12" t="s">
        <v>112</v>
      </c>
      <c r="R34" s="12" t="s">
        <v>38</v>
      </c>
      <c r="S34" s="11" t="s">
        <v>990</v>
      </c>
    </row>
    <row r="35" spans="1:19" s="8" customFormat="1" ht="60" x14ac:dyDescent="0.25">
      <c r="A35" s="7">
        <v>409</v>
      </c>
      <c r="B35" s="8" t="s">
        <v>1006</v>
      </c>
      <c r="C35" s="9" t="s">
        <v>1007</v>
      </c>
      <c r="D35" s="10"/>
      <c r="E35" s="11" t="s">
        <v>1008</v>
      </c>
      <c r="F35" s="12" t="s">
        <v>8202</v>
      </c>
      <c r="G35" s="13" t="s">
        <v>29</v>
      </c>
      <c r="H35" s="11">
        <v>2780</v>
      </c>
      <c r="I35" s="14" t="s">
        <v>1009</v>
      </c>
      <c r="J35" s="14" t="s">
        <v>278</v>
      </c>
      <c r="K35" s="14" t="s">
        <v>21</v>
      </c>
      <c r="L35" s="12" t="str">
        <f t="shared" ref="L35:L45" si="4">MID(C35,8,2)</f>
        <v>SC</v>
      </c>
      <c r="M35" s="11" t="s">
        <v>73</v>
      </c>
      <c r="N35" s="12" t="s">
        <v>34</v>
      </c>
      <c r="O35" s="14" t="s">
        <v>23</v>
      </c>
      <c r="P35" s="14" t="s">
        <v>23</v>
      </c>
      <c r="Q35" s="12" t="s">
        <v>24</v>
      </c>
      <c r="R35" s="12" t="s">
        <v>25</v>
      </c>
      <c r="S35" s="11" t="s">
        <v>1010</v>
      </c>
    </row>
    <row r="36" spans="1:19" s="8" customFormat="1" ht="60" x14ac:dyDescent="0.25">
      <c r="A36" s="7">
        <v>411</v>
      </c>
      <c r="B36" s="8" t="s">
        <v>1015</v>
      </c>
      <c r="C36" s="9" t="s">
        <v>1016</v>
      </c>
      <c r="D36" s="10"/>
      <c r="E36" s="11" t="s">
        <v>1017</v>
      </c>
      <c r="F36" s="12" t="s">
        <v>8202</v>
      </c>
      <c r="G36" s="13" t="s">
        <v>29</v>
      </c>
      <c r="H36" s="11"/>
      <c r="I36" s="14"/>
      <c r="J36" s="14" t="s">
        <v>20</v>
      </c>
      <c r="K36" s="14"/>
      <c r="L36" s="12" t="str">
        <f t="shared" si="4"/>
        <v>SP</v>
      </c>
      <c r="M36" s="11" t="s">
        <v>858</v>
      </c>
      <c r="N36" s="12" t="s">
        <v>22</v>
      </c>
      <c r="O36" s="14" t="s">
        <v>249</v>
      </c>
      <c r="P36" s="14" t="s">
        <v>250</v>
      </c>
      <c r="Q36" s="12" t="s">
        <v>112</v>
      </c>
      <c r="R36" s="12" t="s">
        <v>38</v>
      </c>
      <c r="S36" s="11" t="s">
        <v>1018</v>
      </c>
    </row>
    <row r="37" spans="1:19" s="8" customFormat="1" ht="30" x14ac:dyDescent="0.25">
      <c r="A37" s="7">
        <v>412</v>
      </c>
      <c r="B37" s="8" t="s">
        <v>1019</v>
      </c>
      <c r="C37" s="9" t="s">
        <v>1020</v>
      </c>
      <c r="D37" s="10"/>
      <c r="E37" s="11" t="s">
        <v>1021</v>
      </c>
      <c r="F37" s="12" t="s">
        <v>8204</v>
      </c>
      <c r="G37" s="13" t="s">
        <v>29</v>
      </c>
      <c r="H37" s="11"/>
      <c r="I37" s="14"/>
      <c r="J37" s="14" t="s">
        <v>20</v>
      </c>
      <c r="K37" s="14" t="s">
        <v>21</v>
      </c>
      <c r="L37" s="12" t="str">
        <f t="shared" si="4"/>
        <v>PR</v>
      </c>
      <c r="M37" s="11" t="s">
        <v>8201</v>
      </c>
      <c r="N37" s="12" t="s">
        <v>34</v>
      </c>
      <c r="O37" s="14" t="s">
        <v>35</v>
      </c>
      <c r="P37" s="14" t="s">
        <v>36</v>
      </c>
      <c r="Q37" s="12" t="s">
        <v>37</v>
      </c>
      <c r="R37" s="12" t="s">
        <v>38</v>
      </c>
      <c r="S37" s="11" t="s">
        <v>1022</v>
      </c>
    </row>
    <row r="38" spans="1:19" s="8" customFormat="1" x14ac:dyDescent="0.25">
      <c r="A38" s="7">
        <v>416</v>
      </c>
      <c r="B38" s="8" t="s">
        <v>1035</v>
      </c>
      <c r="C38" s="9" t="s">
        <v>1036</v>
      </c>
      <c r="D38" s="10"/>
      <c r="E38" s="11" t="s">
        <v>1037</v>
      </c>
      <c r="F38" s="12" t="s">
        <v>8202</v>
      </c>
      <c r="G38" s="13" t="s">
        <v>29</v>
      </c>
      <c r="H38" s="11"/>
      <c r="I38" s="14"/>
      <c r="J38" s="14" t="s">
        <v>561</v>
      </c>
      <c r="K38" s="14" t="s">
        <v>21</v>
      </c>
      <c r="L38" s="12" t="str">
        <f t="shared" si="4"/>
        <v>MG</v>
      </c>
      <c r="M38" s="11" t="s">
        <v>78</v>
      </c>
      <c r="N38" s="12" t="s">
        <v>22</v>
      </c>
      <c r="O38" s="14" t="s">
        <v>23</v>
      </c>
      <c r="P38" s="14" t="s">
        <v>23</v>
      </c>
      <c r="Q38" s="12" t="s">
        <v>24</v>
      </c>
      <c r="R38" s="12" t="s">
        <v>53</v>
      </c>
      <c r="S38" s="11" t="s">
        <v>1038</v>
      </c>
    </row>
    <row r="39" spans="1:19" s="8" customFormat="1" x14ac:dyDescent="0.25">
      <c r="A39" s="7">
        <v>432</v>
      </c>
      <c r="B39" s="8" t="s">
        <v>1102</v>
      </c>
      <c r="C39" s="9" t="s">
        <v>1103</v>
      </c>
      <c r="D39" s="10"/>
      <c r="E39" s="11" t="s">
        <v>1104</v>
      </c>
      <c r="F39" s="12" t="s">
        <v>8202</v>
      </c>
      <c r="G39" s="13" t="s">
        <v>29</v>
      </c>
      <c r="H39" s="11"/>
      <c r="I39" s="14"/>
      <c r="J39" s="14" t="s">
        <v>20</v>
      </c>
      <c r="K39" s="14" t="s">
        <v>21</v>
      </c>
      <c r="L39" s="12" t="str">
        <f t="shared" si="4"/>
        <v>RS</v>
      </c>
      <c r="M39" s="11" t="s">
        <v>59</v>
      </c>
      <c r="N39" s="12" t="s">
        <v>34</v>
      </c>
      <c r="O39" s="14" t="s">
        <v>704</v>
      </c>
      <c r="P39" s="14" t="s">
        <v>705</v>
      </c>
      <c r="Q39" s="12" t="s">
        <v>37</v>
      </c>
      <c r="R39" s="12" t="s">
        <v>38</v>
      </c>
      <c r="S39" s="11" t="s">
        <v>1105</v>
      </c>
    </row>
    <row r="40" spans="1:19" s="8" customFormat="1" ht="30" x14ac:dyDescent="0.25">
      <c r="A40" s="7">
        <v>435</v>
      </c>
      <c r="B40" s="8" t="s">
        <v>1113</v>
      </c>
      <c r="C40" s="9" t="s">
        <v>1114</v>
      </c>
      <c r="D40" s="10"/>
      <c r="E40" s="11" t="s">
        <v>1115</v>
      </c>
      <c r="F40" s="12" t="s">
        <v>8201</v>
      </c>
      <c r="G40" s="13" t="s">
        <v>29</v>
      </c>
      <c r="H40" s="11">
        <v>2885</v>
      </c>
      <c r="I40" s="14" t="s">
        <v>1116</v>
      </c>
      <c r="J40" s="14" t="s">
        <v>20</v>
      </c>
      <c r="K40" s="14"/>
      <c r="L40" s="12" t="str">
        <f t="shared" si="4"/>
        <v>SC</v>
      </c>
      <c r="M40" s="11" t="s">
        <v>73</v>
      </c>
      <c r="N40" s="12" t="s">
        <v>34</v>
      </c>
      <c r="O40" s="14" t="s">
        <v>23</v>
      </c>
      <c r="P40" s="14" t="s">
        <v>23</v>
      </c>
      <c r="Q40" s="12" t="s">
        <v>24</v>
      </c>
      <c r="R40" s="12" t="s">
        <v>25</v>
      </c>
      <c r="S40" s="11" t="s">
        <v>316</v>
      </c>
    </row>
    <row r="41" spans="1:19" s="8" customFormat="1" x14ac:dyDescent="0.25">
      <c r="A41" s="7">
        <v>466</v>
      </c>
      <c r="B41" s="8" t="s">
        <v>1191</v>
      </c>
      <c r="C41" s="9" t="s">
        <v>1192</v>
      </c>
      <c r="D41" s="10"/>
      <c r="E41" s="11" t="s">
        <v>1193</v>
      </c>
      <c r="F41" s="12" t="s">
        <v>8202</v>
      </c>
      <c r="G41" s="13" t="s">
        <v>29</v>
      </c>
      <c r="H41" s="11"/>
      <c r="I41" s="14"/>
      <c r="J41" s="14" t="s">
        <v>20</v>
      </c>
      <c r="K41" s="14" t="s">
        <v>238</v>
      </c>
      <c r="L41" s="12" t="str">
        <f t="shared" si="4"/>
        <v>SP</v>
      </c>
      <c r="M41" s="11" t="s">
        <v>585</v>
      </c>
      <c r="N41" s="12" t="s">
        <v>22</v>
      </c>
      <c r="O41" s="14" t="s">
        <v>23</v>
      </c>
      <c r="P41" s="14" t="s">
        <v>23</v>
      </c>
      <c r="Q41" s="12" t="s">
        <v>24</v>
      </c>
      <c r="R41" s="12" t="s">
        <v>25</v>
      </c>
      <c r="S41" s="11" t="s">
        <v>1194</v>
      </c>
    </row>
    <row r="42" spans="1:19" s="8" customFormat="1" x14ac:dyDescent="0.25">
      <c r="A42" s="7">
        <v>475</v>
      </c>
      <c r="B42" s="8" t="s">
        <v>1215</v>
      </c>
      <c r="C42" s="9" t="s">
        <v>1216</v>
      </c>
      <c r="D42" s="10"/>
      <c r="E42" s="11" t="s">
        <v>1217</v>
      </c>
      <c r="F42" s="12" t="s">
        <v>8202</v>
      </c>
      <c r="G42" s="13" t="s">
        <v>29</v>
      </c>
      <c r="H42" s="11"/>
      <c r="I42" s="14"/>
      <c r="J42" s="14" t="s">
        <v>20</v>
      </c>
      <c r="K42" s="14" t="s">
        <v>238</v>
      </c>
      <c r="L42" s="12" t="str">
        <f t="shared" si="4"/>
        <v>MG</v>
      </c>
      <c r="M42" s="11" t="s">
        <v>8201</v>
      </c>
      <c r="N42" s="12" t="s">
        <v>22</v>
      </c>
      <c r="O42" s="14" t="s">
        <v>23</v>
      </c>
      <c r="P42" s="14" t="s">
        <v>23</v>
      </c>
      <c r="Q42" s="12" t="s">
        <v>24</v>
      </c>
      <c r="R42" s="12" t="s">
        <v>25</v>
      </c>
      <c r="S42" s="11"/>
    </row>
    <row r="43" spans="1:19" s="8" customFormat="1" x14ac:dyDescent="0.25">
      <c r="A43" s="7">
        <v>478</v>
      </c>
      <c r="B43" s="8" t="s">
        <v>1218</v>
      </c>
      <c r="C43" s="9" t="s">
        <v>1219</v>
      </c>
      <c r="D43" s="10"/>
      <c r="E43" s="11" t="s">
        <v>1220</v>
      </c>
      <c r="F43" s="12" t="s">
        <v>8202</v>
      </c>
      <c r="G43" s="13" t="s">
        <v>29</v>
      </c>
      <c r="H43" s="11"/>
      <c r="I43" s="14"/>
      <c r="J43" s="14" t="s">
        <v>20</v>
      </c>
      <c r="K43" s="14"/>
      <c r="L43" s="12" t="str">
        <f t="shared" si="4"/>
        <v>SP</v>
      </c>
      <c r="M43" s="11" t="s">
        <v>8201</v>
      </c>
      <c r="N43" s="12" t="s">
        <v>22</v>
      </c>
      <c r="O43" s="14" t="s">
        <v>138</v>
      </c>
      <c r="P43" s="14" t="s">
        <v>139</v>
      </c>
      <c r="Q43" s="12" t="s">
        <v>37</v>
      </c>
      <c r="R43" s="12" t="s">
        <v>38</v>
      </c>
      <c r="S43" s="11"/>
    </row>
    <row r="44" spans="1:19" s="8" customFormat="1" x14ac:dyDescent="0.25">
      <c r="A44" s="7">
        <v>480</v>
      </c>
      <c r="B44" s="8" t="s">
        <v>1225</v>
      </c>
      <c r="C44" s="9" t="s">
        <v>1226</v>
      </c>
      <c r="D44" s="10"/>
      <c r="E44" s="11" t="s">
        <v>1227</v>
      </c>
      <c r="F44" s="12" t="s">
        <v>8202</v>
      </c>
      <c r="G44" s="13" t="s">
        <v>29</v>
      </c>
      <c r="H44" s="11"/>
      <c r="I44" s="14"/>
      <c r="J44" s="14" t="s">
        <v>20</v>
      </c>
      <c r="K44" s="14"/>
      <c r="L44" s="12" t="str">
        <f t="shared" si="4"/>
        <v>GO</v>
      </c>
      <c r="M44" s="11" t="s">
        <v>8201</v>
      </c>
      <c r="N44" s="12" t="s">
        <v>22</v>
      </c>
      <c r="O44" s="14" t="s">
        <v>138</v>
      </c>
      <c r="P44" s="14" t="s">
        <v>139</v>
      </c>
      <c r="Q44" s="12" t="s">
        <v>37</v>
      </c>
      <c r="R44" s="12" t="s">
        <v>38</v>
      </c>
      <c r="S44" s="11" t="s">
        <v>809</v>
      </c>
    </row>
    <row r="45" spans="1:19" s="8" customFormat="1" ht="30" x14ac:dyDescent="0.25">
      <c r="A45" s="7">
        <v>481</v>
      </c>
      <c r="B45" s="8" t="s">
        <v>1228</v>
      </c>
      <c r="C45" s="9" t="s">
        <v>1229</v>
      </c>
      <c r="D45" s="10"/>
      <c r="E45" s="11" t="s">
        <v>1230</v>
      </c>
      <c r="F45" s="12" t="s">
        <v>8202</v>
      </c>
      <c r="G45" s="13" t="s">
        <v>29</v>
      </c>
      <c r="H45" s="11">
        <v>5333</v>
      </c>
      <c r="I45" s="14" t="s">
        <v>1231</v>
      </c>
      <c r="J45" s="14" t="s">
        <v>20</v>
      </c>
      <c r="K45" s="14"/>
      <c r="L45" s="12" t="str">
        <f t="shared" si="4"/>
        <v>PE</v>
      </c>
      <c r="M45" s="11" t="s">
        <v>105</v>
      </c>
      <c r="N45" s="12" t="s">
        <v>61</v>
      </c>
      <c r="O45" s="14" t="s">
        <v>75</v>
      </c>
      <c r="P45" s="14" t="s">
        <v>75</v>
      </c>
      <c r="Q45" s="12" t="s">
        <v>76</v>
      </c>
      <c r="R45" s="12" t="s">
        <v>77</v>
      </c>
      <c r="S45" s="11" t="s">
        <v>1232</v>
      </c>
    </row>
    <row r="46" spans="1:19" s="8" customFormat="1" ht="30" x14ac:dyDescent="0.25">
      <c r="A46" s="7">
        <v>505</v>
      </c>
      <c r="B46" s="8" t="s">
        <v>1288</v>
      </c>
      <c r="C46" s="9" t="s">
        <v>1289</v>
      </c>
      <c r="D46" s="10"/>
      <c r="E46" s="11" t="s">
        <v>1290</v>
      </c>
      <c r="F46" s="12" t="s">
        <v>8202</v>
      </c>
      <c r="G46" s="13" t="s">
        <v>29</v>
      </c>
      <c r="H46" s="11"/>
      <c r="I46" s="14"/>
      <c r="J46" s="14" t="s">
        <v>20</v>
      </c>
      <c r="K46" s="14" t="s">
        <v>21</v>
      </c>
      <c r="L46" s="12" t="str">
        <f t="shared" ref="L46:L51" si="5">MID(C46,8,2)</f>
        <v>PA</v>
      </c>
      <c r="M46" s="11" t="s">
        <v>8201</v>
      </c>
      <c r="N46" s="12" t="s">
        <v>82</v>
      </c>
      <c r="O46" s="14" t="s">
        <v>75</v>
      </c>
      <c r="P46" s="14" t="s">
        <v>75</v>
      </c>
      <c r="Q46" s="12" t="s">
        <v>76</v>
      </c>
      <c r="R46" s="12" t="s">
        <v>77</v>
      </c>
      <c r="S46" s="11" t="s">
        <v>83</v>
      </c>
    </row>
    <row r="47" spans="1:19" s="8" customFormat="1" x14ac:dyDescent="0.25">
      <c r="A47" s="7">
        <v>512</v>
      </c>
      <c r="B47" s="8" t="s">
        <v>1317</v>
      </c>
      <c r="C47" s="9" t="s">
        <v>1318</v>
      </c>
      <c r="D47" s="10"/>
      <c r="E47" s="11" t="s">
        <v>1319</v>
      </c>
      <c r="F47" s="12" t="s">
        <v>8202</v>
      </c>
      <c r="G47" s="13" t="s">
        <v>29</v>
      </c>
      <c r="H47" s="11">
        <v>348</v>
      </c>
      <c r="I47" s="14" t="s">
        <v>277</v>
      </c>
      <c r="J47" s="14" t="s">
        <v>278</v>
      </c>
      <c r="K47" s="14" t="s">
        <v>238</v>
      </c>
      <c r="L47" s="12" t="str">
        <f t="shared" si="5"/>
        <v>MG</v>
      </c>
      <c r="M47" s="11" t="s">
        <v>78</v>
      </c>
      <c r="N47" s="12" t="s">
        <v>22</v>
      </c>
      <c r="O47" s="14" t="s">
        <v>23</v>
      </c>
      <c r="P47" s="14" t="s">
        <v>23</v>
      </c>
      <c r="Q47" s="12" t="s">
        <v>24</v>
      </c>
      <c r="R47" s="12" t="s">
        <v>25</v>
      </c>
      <c r="S47" s="11" t="s">
        <v>279</v>
      </c>
    </row>
    <row r="48" spans="1:19" s="8" customFormat="1" x14ac:dyDescent="0.25">
      <c r="A48" s="7">
        <v>530</v>
      </c>
      <c r="B48" s="8" t="s">
        <v>1371</v>
      </c>
      <c r="C48" s="9" t="s">
        <v>1372</v>
      </c>
      <c r="D48" s="10"/>
      <c r="E48" s="11" t="s">
        <v>1373</v>
      </c>
      <c r="F48" s="12" t="s">
        <v>8202</v>
      </c>
      <c r="G48" s="13" t="s">
        <v>29</v>
      </c>
      <c r="H48" s="11">
        <v>2272</v>
      </c>
      <c r="I48" s="14" t="s">
        <v>1374</v>
      </c>
      <c r="J48" s="14" t="s">
        <v>20</v>
      </c>
      <c r="K48" s="14" t="s">
        <v>21</v>
      </c>
      <c r="L48" s="12" t="str">
        <f t="shared" si="5"/>
        <v>SP</v>
      </c>
      <c r="M48" s="11" t="s">
        <v>244</v>
      </c>
      <c r="N48" s="12" t="s">
        <v>22</v>
      </c>
      <c r="O48" s="14" t="s">
        <v>23</v>
      </c>
      <c r="P48" s="14" t="s">
        <v>23</v>
      </c>
      <c r="Q48" s="12" t="s">
        <v>24</v>
      </c>
      <c r="R48" s="12" t="s">
        <v>180</v>
      </c>
      <c r="S48" s="11" t="s">
        <v>1375</v>
      </c>
    </row>
    <row r="49" spans="1:19" s="8" customFormat="1" x14ac:dyDescent="0.25">
      <c r="A49" s="7">
        <v>533</v>
      </c>
      <c r="B49" s="8" t="s">
        <v>1383</v>
      </c>
      <c r="C49" s="9" t="s">
        <v>1384</v>
      </c>
      <c r="D49" s="10"/>
      <c r="E49" s="11" t="s">
        <v>1385</v>
      </c>
      <c r="F49" s="12" t="s">
        <v>8202</v>
      </c>
      <c r="G49" s="13" t="s">
        <v>29</v>
      </c>
      <c r="H49" s="11"/>
      <c r="I49" s="14"/>
      <c r="J49" s="14" t="s">
        <v>175</v>
      </c>
      <c r="K49" s="14"/>
      <c r="L49" s="12" t="str">
        <f t="shared" si="5"/>
        <v>PR</v>
      </c>
      <c r="M49" s="11" t="s">
        <v>8201</v>
      </c>
      <c r="N49" s="12" t="s">
        <v>34</v>
      </c>
      <c r="O49" s="14" t="s">
        <v>23</v>
      </c>
      <c r="P49" s="14" t="s">
        <v>23</v>
      </c>
      <c r="Q49" s="12" t="s">
        <v>24</v>
      </c>
      <c r="R49" s="12" t="s">
        <v>53</v>
      </c>
      <c r="S49" s="11"/>
    </row>
    <row r="50" spans="1:19" s="8" customFormat="1" ht="30" x14ac:dyDescent="0.25">
      <c r="A50" s="7">
        <v>553</v>
      </c>
      <c r="B50" s="8" t="s">
        <v>1441</v>
      </c>
      <c r="C50" s="9" t="s">
        <v>1442</v>
      </c>
      <c r="D50" s="10"/>
      <c r="E50" s="11" t="s">
        <v>1443</v>
      </c>
      <c r="F50" s="12" t="s">
        <v>8202</v>
      </c>
      <c r="G50" s="13" t="s">
        <v>29</v>
      </c>
      <c r="H50" s="11">
        <v>1144</v>
      </c>
      <c r="I50" s="14" t="s">
        <v>1444</v>
      </c>
      <c r="J50" s="14" t="s">
        <v>175</v>
      </c>
      <c r="K50" s="14"/>
      <c r="L50" s="12" t="str">
        <f t="shared" si="5"/>
        <v>MS</v>
      </c>
      <c r="M50" s="11" t="s">
        <v>52</v>
      </c>
      <c r="N50" s="12" t="s">
        <v>22</v>
      </c>
      <c r="O50" s="14" t="s">
        <v>23</v>
      </c>
      <c r="P50" s="14" t="s">
        <v>23</v>
      </c>
      <c r="Q50" s="12" t="s">
        <v>24</v>
      </c>
      <c r="R50" s="12" t="s">
        <v>53</v>
      </c>
      <c r="S50" s="11" t="s">
        <v>1445</v>
      </c>
    </row>
    <row r="51" spans="1:19" s="8" customFormat="1" x14ac:dyDescent="0.25">
      <c r="A51" s="7">
        <v>561</v>
      </c>
      <c r="B51" s="8" t="s">
        <v>1473</v>
      </c>
      <c r="C51" s="9" t="s">
        <v>1474</v>
      </c>
      <c r="D51" s="10"/>
      <c r="E51" s="11" t="s">
        <v>1475</v>
      </c>
      <c r="F51" s="12" t="s">
        <v>8202</v>
      </c>
      <c r="G51" s="13" t="s">
        <v>29</v>
      </c>
      <c r="H51" s="11">
        <v>309</v>
      </c>
      <c r="I51" s="14" t="s">
        <v>1476</v>
      </c>
      <c r="J51" s="14" t="s">
        <v>20</v>
      </c>
      <c r="K51" s="14" t="s">
        <v>238</v>
      </c>
      <c r="L51" s="12" t="str">
        <f t="shared" si="5"/>
        <v>MG</v>
      </c>
      <c r="M51" s="11" t="s">
        <v>78</v>
      </c>
      <c r="N51" s="12" t="s">
        <v>22</v>
      </c>
      <c r="O51" s="14" t="s">
        <v>23</v>
      </c>
      <c r="P51" s="14" t="s">
        <v>23</v>
      </c>
      <c r="Q51" s="12" t="s">
        <v>24</v>
      </c>
      <c r="R51" s="12" t="s">
        <v>25</v>
      </c>
      <c r="S51" s="11" t="s">
        <v>1477</v>
      </c>
    </row>
    <row r="52" spans="1:19" s="8" customFormat="1" x14ac:dyDescent="0.25">
      <c r="A52" s="7">
        <v>565</v>
      </c>
      <c r="B52" s="8" t="s">
        <v>1492</v>
      </c>
      <c r="C52" s="9" t="s">
        <v>1493</v>
      </c>
      <c r="D52" s="10"/>
      <c r="E52" s="11" t="s">
        <v>1494</v>
      </c>
      <c r="F52" s="12" t="s">
        <v>8202</v>
      </c>
      <c r="G52" s="13" t="s">
        <v>29</v>
      </c>
      <c r="H52" s="11">
        <v>2808</v>
      </c>
      <c r="I52" s="14" t="s">
        <v>1495</v>
      </c>
      <c r="J52" s="14" t="s">
        <v>20</v>
      </c>
      <c r="K52" s="14" t="s">
        <v>21</v>
      </c>
      <c r="L52" s="12" t="str">
        <f t="shared" ref="L52:L57" si="6">MID(C52,8,2)</f>
        <v>SC</v>
      </c>
      <c r="M52" s="11" t="s">
        <v>73</v>
      </c>
      <c r="N52" s="12" t="s">
        <v>34</v>
      </c>
      <c r="O52" s="14" t="s">
        <v>23</v>
      </c>
      <c r="P52" s="14" t="s">
        <v>23</v>
      </c>
      <c r="Q52" s="12" t="s">
        <v>24</v>
      </c>
      <c r="R52" s="12" t="s">
        <v>25</v>
      </c>
      <c r="S52" s="11" t="s">
        <v>1496</v>
      </c>
    </row>
    <row r="53" spans="1:19" s="8" customFormat="1" ht="30" x14ac:dyDescent="0.25">
      <c r="A53" s="7">
        <v>566</v>
      </c>
      <c r="B53" s="8" t="s">
        <v>1497</v>
      </c>
      <c r="C53" s="9" t="s">
        <v>1498</v>
      </c>
      <c r="D53" s="10"/>
      <c r="E53" s="11" t="s">
        <v>1499</v>
      </c>
      <c r="F53" s="12" t="s">
        <v>8202</v>
      </c>
      <c r="G53" s="13" t="s">
        <v>29</v>
      </c>
      <c r="H53" s="11"/>
      <c r="I53" s="14"/>
      <c r="J53" s="14" t="s">
        <v>451</v>
      </c>
      <c r="K53" s="14"/>
      <c r="L53" s="12" t="str">
        <f t="shared" si="6"/>
        <v>GO</v>
      </c>
      <c r="M53" s="11" t="s">
        <v>233</v>
      </c>
      <c r="N53" s="12" t="s">
        <v>22</v>
      </c>
      <c r="O53" s="14" t="s">
        <v>23</v>
      </c>
      <c r="P53" s="14" t="s">
        <v>23</v>
      </c>
      <c r="Q53" s="12" t="s">
        <v>24</v>
      </c>
      <c r="R53" s="12" t="s">
        <v>25</v>
      </c>
      <c r="S53" s="11" t="s">
        <v>1500</v>
      </c>
    </row>
    <row r="54" spans="1:19" s="8" customFormat="1" ht="30" x14ac:dyDescent="0.25">
      <c r="A54" s="7">
        <v>575</v>
      </c>
      <c r="B54" s="8" t="s">
        <v>1528</v>
      </c>
      <c r="C54" s="9" t="s">
        <v>1529</v>
      </c>
      <c r="D54" s="10"/>
      <c r="E54" s="11" t="s">
        <v>1523</v>
      </c>
      <c r="F54" s="12" t="s">
        <v>8202</v>
      </c>
      <c r="G54" s="13" t="s">
        <v>29</v>
      </c>
      <c r="H54" s="11">
        <v>9689</v>
      </c>
      <c r="I54" s="14" t="s">
        <v>1530</v>
      </c>
      <c r="J54" s="14" t="s">
        <v>20</v>
      </c>
      <c r="K54" s="14"/>
      <c r="L54" s="12" t="str">
        <f t="shared" si="6"/>
        <v>SC</v>
      </c>
      <c r="M54" s="11" t="s">
        <v>73</v>
      </c>
      <c r="N54" s="12" t="s">
        <v>34</v>
      </c>
      <c r="O54" s="14" t="s">
        <v>23</v>
      </c>
      <c r="P54" s="14" t="s">
        <v>23</v>
      </c>
      <c r="Q54" s="12" t="s">
        <v>24</v>
      </c>
      <c r="R54" s="12" t="s">
        <v>25</v>
      </c>
      <c r="S54" s="11" t="s">
        <v>1531</v>
      </c>
    </row>
    <row r="55" spans="1:19" s="8" customFormat="1" x14ac:dyDescent="0.25">
      <c r="A55" s="7">
        <v>577</v>
      </c>
      <c r="B55" s="8" t="s">
        <v>1532</v>
      </c>
      <c r="C55" s="9" t="s">
        <v>1533</v>
      </c>
      <c r="D55" s="10"/>
      <c r="E55" s="11" t="s">
        <v>1534</v>
      </c>
      <c r="F55" s="12" t="s">
        <v>8202</v>
      </c>
      <c r="G55" s="13" t="s">
        <v>29</v>
      </c>
      <c r="H55" s="11">
        <v>5113</v>
      </c>
      <c r="I55" s="14" t="s">
        <v>1535</v>
      </c>
      <c r="J55" s="14" t="s">
        <v>20</v>
      </c>
      <c r="K55" s="14" t="s">
        <v>238</v>
      </c>
      <c r="L55" s="12" t="str">
        <f t="shared" si="6"/>
        <v>AL</v>
      </c>
      <c r="M55" s="11" t="s">
        <v>1005</v>
      </c>
      <c r="N55" s="12" t="s">
        <v>61</v>
      </c>
      <c r="O55" s="14" t="s">
        <v>23</v>
      </c>
      <c r="P55" s="14" t="s">
        <v>23</v>
      </c>
      <c r="Q55" s="12" t="s">
        <v>24</v>
      </c>
      <c r="R55" s="12" t="s">
        <v>25</v>
      </c>
      <c r="S55" s="11" t="s">
        <v>1536</v>
      </c>
    </row>
    <row r="56" spans="1:19" s="8" customFormat="1" ht="45" x14ac:dyDescent="0.25">
      <c r="A56" s="7">
        <v>592</v>
      </c>
      <c r="B56" s="8" t="s">
        <v>1543</v>
      </c>
      <c r="C56" s="9" t="s">
        <v>1544</v>
      </c>
      <c r="D56" s="10"/>
      <c r="E56" s="11" t="s">
        <v>1545</v>
      </c>
      <c r="F56" s="12" t="s">
        <v>8202</v>
      </c>
      <c r="G56" s="13" t="s">
        <v>29</v>
      </c>
      <c r="H56" s="11">
        <v>2896</v>
      </c>
      <c r="I56" s="14" t="s">
        <v>463</v>
      </c>
      <c r="J56" s="14" t="s">
        <v>20</v>
      </c>
      <c r="K56" s="14" t="s">
        <v>21</v>
      </c>
      <c r="L56" s="12" t="str">
        <f t="shared" si="6"/>
        <v>SC</v>
      </c>
      <c r="M56" s="11" t="s">
        <v>73</v>
      </c>
      <c r="N56" s="12" t="s">
        <v>34</v>
      </c>
      <c r="O56" s="14" t="s">
        <v>23</v>
      </c>
      <c r="P56" s="14" t="s">
        <v>23</v>
      </c>
      <c r="Q56" s="12" t="s">
        <v>24</v>
      </c>
      <c r="R56" s="12" t="s">
        <v>25</v>
      </c>
      <c r="S56" s="11" t="s">
        <v>1546</v>
      </c>
    </row>
    <row r="57" spans="1:19" s="8" customFormat="1" ht="30" x14ac:dyDescent="0.25">
      <c r="A57" s="7">
        <v>611</v>
      </c>
      <c r="B57" s="8" t="s">
        <v>1568</v>
      </c>
      <c r="C57" s="9" t="s">
        <v>1569</v>
      </c>
      <c r="D57" s="10"/>
      <c r="E57" s="11" t="s">
        <v>1570</v>
      </c>
      <c r="F57" s="12" t="s">
        <v>8202</v>
      </c>
      <c r="G57" s="13" t="s">
        <v>29</v>
      </c>
      <c r="H57" s="11">
        <v>2343</v>
      </c>
      <c r="I57" s="14" t="s">
        <v>1571</v>
      </c>
      <c r="J57" s="14" t="s">
        <v>20</v>
      </c>
      <c r="K57" s="14" t="s">
        <v>21</v>
      </c>
      <c r="L57" s="12" t="str">
        <f t="shared" si="6"/>
        <v>SP</v>
      </c>
      <c r="M57" s="11" t="s">
        <v>244</v>
      </c>
      <c r="N57" s="12" t="s">
        <v>22</v>
      </c>
      <c r="O57" s="14" t="s">
        <v>23</v>
      </c>
      <c r="P57" s="14" t="s">
        <v>23</v>
      </c>
      <c r="Q57" s="12" t="s">
        <v>24</v>
      </c>
      <c r="R57" s="12" t="s">
        <v>25</v>
      </c>
      <c r="S57" s="11" t="s">
        <v>1572</v>
      </c>
    </row>
    <row r="58" spans="1:19" s="8" customFormat="1" x14ac:dyDescent="0.25">
      <c r="A58" s="7">
        <v>714</v>
      </c>
      <c r="B58" s="8" t="s">
        <v>1763</v>
      </c>
      <c r="C58" s="9" t="s">
        <v>1764</v>
      </c>
      <c r="D58" s="10"/>
      <c r="E58" s="11" t="s">
        <v>1765</v>
      </c>
      <c r="F58" s="12" t="s">
        <v>8202</v>
      </c>
      <c r="G58" s="13" t="s">
        <v>29</v>
      </c>
      <c r="H58" s="11">
        <v>1214</v>
      </c>
      <c r="I58" s="14" t="s">
        <v>1766</v>
      </c>
      <c r="J58" s="14" t="s">
        <v>20</v>
      </c>
      <c r="K58" s="14" t="s">
        <v>21</v>
      </c>
      <c r="L58" s="12" t="str">
        <f t="shared" ref="L58:L70" si="7">MID(C58,8,2)</f>
        <v>RS</v>
      </c>
      <c r="M58" s="11" t="s">
        <v>59</v>
      </c>
      <c r="N58" s="12" t="s">
        <v>34</v>
      </c>
      <c r="O58" s="14" t="s">
        <v>23</v>
      </c>
      <c r="P58" s="14" t="s">
        <v>23</v>
      </c>
      <c r="Q58" s="12" t="s">
        <v>24</v>
      </c>
      <c r="R58" s="12" t="s">
        <v>25</v>
      </c>
      <c r="S58" s="11" t="s">
        <v>1295</v>
      </c>
    </row>
    <row r="59" spans="1:19" s="8" customFormat="1" ht="30" x14ac:dyDescent="0.25">
      <c r="A59" s="7">
        <v>729</v>
      </c>
      <c r="B59" s="8" t="s">
        <v>1800</v>
      </c>
      <c r="C59" s="9" t="s">
        <v>1801</v>
      </c>
      <c r="D59" s="10"/>
      <c r="E59" s="11" t="s">
        <v>1802</v>
      </c>
      <c r="F59" s="12" t="s">
        <v>8202</v>
      </c>
      <c r="G59" s="13" t="s">
        <v>29</v>
      </c>
      <c r="H59" s="11">
        <v>2095</v>
      </c>
      <c r="I59" s="14" t="s">
        <v>1803</v>
      </c>
      <c r="J59" s="14" t="s">
        <v>20</v>
      </c>
      <c r="K59" s="14" t="s">
        <v>21</v>
      </c>
      <c r="L59" s="12" t="str">
        <f t="shared" si="7"/>
        <v>RS</v>
      </c>
      <c r="M59" s="11" t="s">
        <v>59</v>
      </c>
      <c r="N59" s="12" t="s">
        <v>34</v>
      </c>
      <c r="O59" s="14" t="s">
        <v>23</v>
      </c>
      <c r="P59" s="14" t="s">
        <v>23</v>
      </c>
      <c r="Q59" s="12" t="s">
        <v>24</v>
      </c>
      <c r="R59" s="12" t="s">
        <v>25</v>
      </c>
      <c r="S59" s="11" t="s">
        <v>1804</v>
      </c>
    </row>
    <row r="60" spans="1:19" s="8" customFormat="1" ht="30" x14ac:dyDescent="0.25">
      <c r="A60" s="7">
        <v>731</v>
      </c>
      <c r="B60" s="8" t="s">
        <v>1808</v>
      </c>
      <c r="C60" s="9" t="s">
        <v>1809</v>
      </c>
      <c r="D60" s="10"/>
      <c r="E60" s="11" t="s">
        <v>1810</v>
      </c>
      <c r="F60" s="12" t="s">
        <v>8202</v>
      </c>
      <c r="G60" s="13" t="s">
        <v>29</v>
      </c>
      <c r="H60" s="11">
        <v>1292</v>
      </c>
      <c r="I60" s="14" t="s">
        <v>1811</v>
      </c>
      <c r="J60" s="14" t="s">
        <v>20</v>
      </c>
      <c r="K60" s="14" t="s">
        <v>21</v>
      </c>
      <c r="L60" s="12" t="str">
        <f t="shared" si="7"/>
        <v>RS</v>
      </c>
      <c r="M60" s="11" t="s">
        <v>59</v>
      </c>
      <c r="N60" s="12" t="s">
        <v>34</v>
      </c>
      <c r="O60" s="14" t="s">
        <v>23</v>
      </c>
      <c r="P60" s="14" t="s">
        <v>23</v>
      </c>
      <c r="Q60" s="12" t="s">
        <v>24</v>
      </c>
      <c r="R60" s="12" t="s">
        <v>25</v>
      </c>
      <c r="S60" s="11" t="s">
        <v>1812</v>
      </c>
    </row>
    <row r="61" spans="1:19" s="8" customFormat="1" x14ac:dyDescent="0.25">
      <c r="A61" s="7">
        <v>752</v>
      </c>
      <c r="B61" s="8" t="s">
        <v>1842</v>
      </c>
      <c r="C61" s="9" t="s">
        <v>1843</v>
      </c>
      <c r="D61" s="10"/>
      <c r="E61" s="11" t="s">
        <v>1844</v>
      </c>
      <c r="F61" s="12" t="s">
        <v>8202</v>
      </c>
      <c r="G61" s="13" t="s">
        <v>29</v>
      </c>
      <c r="H61" s="11"/>
      <c r="I61" s="14"/>
      <c r="J61" s="14" t="s">
        <v>561</v>
      </c>
      <c r="K61" s="14" t="s">
        <v>238</v>
      </c>
      <c r="L61" s="12" t="str">
        <f t="shared" si="7"/>
        <v>RJ</v>
      </c>
      <c r="M61" s="11" t="s">
        <v>8201</v>
      </c>
      <c r="N61" s="12" t="s">
        <v>22</v>
      </c>
      <c r="O61" s="14" t="s">
        <v>23</v>
      </c>
      <c r="P61" s="14" t="s">
        <v>23</v>
      </c>
      <c r="Q61" s="12" t="s">
        <v>24</v>
      </c>
      <c r="R61" s="12" t="s">
        <v>180</v>
      </c>
      <c r="S61" s="11"/>
    </row>
    <row r="62" spans="1:19" s="8" customFormat="1" x14ac:dyDescent="0.25">
      <c r="A62" s="7">
        <v>764</v>
      </c>
      <c r="B62" s="8" t="s">
        <v>1888</v>
      </c>
      <c r="C62" s="9" t="s">
        <v>1889</v>
      </c>
      <c r="D62" s="10"/>
      <c r="E62" s="11" t="s">
        <v>1890</v>
      </c>
      <c r="F62" s="12" t="s">
        <v>8202</v>
      </c>
      <c r="G62" s="13" t="s">
        <v>29</v>
      </c>
      <c r="H62" s="11">
        <v>348</v>
      </c>
      <c r="I62" s="14" t="s">
        <v>277</v>
      </c>
      <c r="J62" s="14" t="s">
        <v>278</v>
      </c>
      <c r="K62" s="14" t="s">
        <v>238</v>
      </c>
      <c r="L62" s="12" t="str">
        <f t="shared" si="7"/>
        <v>MG</v>
      </c>
      <c r="M62" s="11" t="s">
        <v>78</v>
      </c>
      <c r="N62" s="12" t="s">
        <v>22</v>
      </c>
      <c r="O62" s="14" t="s">
        <v>23</v>
      </c>
      <c r="P62" s="14" t="s">
        <v>23</v>
      </c>
      <c r="Q62" s="12" t="s">
        <v>24</v>
      </c>
      <c r="R62" s="12" t="s">
        <v>25</v>
      </c>
      <c r="S62" s="11" t="s">
        <v>1891</v>
      </c>
    </row>
    <row r="63" spans="1:19" s="8" customFormat="1" x14ac:dyDescent="0.25">
      <c r="A63" s="7">
        <v>768</v>
      </c>
      <c r="B63" s="8" t="s">
        <v>1899</v>
      </c>
      <c r="C63" s="9" t="s">
        <v>1900</v>
      </c>
      <c r="D63" s="10"/>
      <c r="E63" s="11" t="s">
        <v>1901</v>
      </c>
      <c r="F63" s="12" t="s">
        <v>8202</v>
      </c>
      <c r="G63" s="13" t="s">
        <v>29</v>
      </c>
      <c r="H63" s="11">
        <v>47291</v>
      </c>
      <c r="I63" s="14" t="s">
        <v>1902</v>
      </c>
      <c r="J63" s="14" t="s">
        <v>20</v>
      </c>
      <c r="K63" s="14" t="s">
        <v>21</v>
      </c>
      <c r="L63" s="12" t="str">
        <f t="shared" si="7"/>
        <v>SP</v>
      </c>
      <c r="M63" s="11" t="s">
        <v>585</v>
      </c>
      <c r="N63" s="12" t="s">
        <v>22</v>
      </c>
      <c r="O63" s="14" t="s">
        <v>789</v>
      </c>
      <c r="P63" s="14" t="s">
        <v>790</v>
      </c>
      <c r="Q63" s="12" t="s">
        <v>112</v>
      </c>
      <c r="R63" s="12" t="s">
        <v>38</v>
      </c>
      <c r="S63" s="11" t="s">
        <v>1903</v>
      </c>
    </row>
    <row r="64" spans="1:19" s="8" customFormat="1" ht="30" x14ac:dyDescent="0.25">
      <c r="A64" s="7">
        <v>770</v>
      </c>
      <c r="B64" s="8" t="s">
        <v>1907</v>
      </c>
      <c r="C64" s="9" t="s">
        <v>1908</v>
      </c>
      <c r="D64" s="10"/>
      <c r="E64" s="11" t="s">
        <v>1909</v>
      </c>
      <c r="F64" s="12" t="s">
        <v>8202</v>
      </c>
      <c r="G64" s="13" t="s">
        <v>29</v>
      </c>
      <c r="H64" s="11"/>
      <c r="I64" s="14"/>
      <c r="J64" s="14" t="s">
        <v>20</v>
      </c>
      <c r="K64" s="14"/>
      <c r="L64" s="12" t="str">
        <f t="shared" si="7"/>
        <v>SC</v>
      </c>
      <c r="M64" s="11" t="s">
        <v>73</v>
      </c>
      <c r="N64" s="12" t="s">
        <v>34</v>
      </c>
      <c r="O64" s="14" t="s">
        <v>823</v>
      </c>
      <c r="P64" s="14" t="s">
        <v>36</v>
      </c>
      <c r="Q64" s="12" t="s">
        <v>37</v>
      </c>
      <c r="R64" s="12" t="s">
        <v>38</v>
      </c>
      <c r="S64" s="11" t="s">
        <v>1910</v>
      </c>
    </row>
    <row r="65" spans="1:19" s="8" customFormat="1" ht="30" x14ac:dyDescent="0.25">
      <c r="A65" s="7">
        <v>772</v>
      </c>
      <c r="B65" s="8" t="s">
        <v>1916</v>
      </c>
      <c r="C65" s="9" t="s">
        <v>1917</v>
      </c>
      <c r="D65" s="10"/>
      <c r="E65" s="11" t="s">
        <v>1918</v>
      </c>
      <c r="F65" s="12" t="s">
        <v>8202</v>
      </c>
      <c r="G65" s="13" t="s">
        <v>29</v>
      </c>
      <c r="H65" s="11"/>
      <c r="I65" s="14"/>
      <c r="J65" s="14" t="s">
        <v>20</v>
      </c>
      <c r="K65" s="14" t="s">
        <v>238</v>
      </c>
      <c r="L65" s="12" t="str">
        <f t="shared" si="7"/>
        <v>MG</v>
      </c>
      <c r="M65" s="11" t="s">
        <v>78</v>
      </c>
      <c r="N65" s="12" t="s">
        <v>22</v>
      </c>
      <c r="O65" s="14" t="s">
        <v>823</v>
      </c>
      <c r="P65" s="14" t="s">
        <v>36</v>
      </c>
      <c r="Q65" s="12" t="s">
        <v>37</v>
      </c>
      <c r="R65" s="12" t="s">
        <v>38</v>
      </c>
      <c r="S65" s="11" t="s">
        <v>1919</v>
      </c>
    </row>
    <row r="66" spans="1:19" s="8" customFormat="1" ht="30" x14ac:dyDescent="0.25">
      <c r="A66" s="7">
        <v>773</v>
      </c>
      <c r="B66" s="8" t="s">
        <v>1920</v>
      </c>
      <c r="C66" s="9" t="s">
        <v>1921</v>
      </c>
      <c r="D66" s="10"/>
      <c r="E66" s="11" t="s">
        <v>1922</v>
      </c>
      <c r="F66" s="12" t="s">
        <v>8201</v>
      </c>
      <c r="G66" s="13" t="s">
        <v>29</v>
      </c>
      <c r="H66" s="11"/>
      <c r="I66" s="14"/>
      <c r="J66" s="14" t="s">
        <v>20</v>
      </c>
      <c r="K66" s="14"/>
      <c r="L66" s="12" t="str">
        <f t="shared" si="7"/>
        <v>RJ</v>
      </c>
      <c r="M66" s="11" t="s">
        <v>571</v>
      </c>
      <c r="N66" s="12" t="s">
        <v>22</v>
      </c>
      <c r="O66" s="14" t="s">
        <v>789</v>
      </c>
      <c r="P66" s="14" t="s">
        <v>790</v>
      </c>
      <c r="Q66" s="12" t="s">
        <v>112</v>
      </c>
      <c r="R66" s="12" t="s">
        <v>38</v>
      </c>
      <c r="S66" s="11" t="s">
        <v>1923</v>
      </c>
    </row>
    <row r="67" spans="1:19" s="8" customFormat="1" ht="30" x14ac:dyDescent="0.25">
      <c r="A67" s="7">
        <v>775</v>
      </c>
      <c r="B67" s="8" t="s">
        <v>1927</v>
      </c>
      <c r="C67" s="9" t="s">
        <v>1928</v>
      </c>
      <c r="D67" s="10"/>
      <c r="E67" s="11" t="s">
        <v>1929</v>
      </c>
      <c r="F67" s="12" t="s">
        <v>8202</v>
      </c>
      <c r="G67" s="13" t="s">
        <v>29</v>
      </c>
      <c r="H67" s="11"/>
      <c r="I67" s="14"/>
      <c r="J67" s="14" t="s">
        <v>20</v>
      </c>
      <c r="K67" s="14" t="s">
        <v>21</v>
      </c>
      <c r="L67" s="12" t="str">
        <f t="shared" si="7"/>
        <v>SP</v>
      </c>
      <c r="M67" s="11" t="s">
        <v>244</v>
      </c>
      <c r="N67" s="12" t="s">
        <v>22</v>
      </c>
      <c r="O67" s="14" t="s">
        <v>138</v>
      </c>
      <c r="P67" s="14" t="s">
        <v>139</v>
      </c>
      <c r="Q67" s="12" t="s">
        <v>37</v>
      </c>
      <c r="R67" s="12" t="s">
        <v>38</v>
      </c>
      <c r="S67" s="11" t="s">
        <v>1930</v>
      </c>
    </row>
    <row r="68" spans="1:19" s="8" customFormat="1" x14ac:dyDescent="0.25">
      <c r="A68" s="7">
        <v>782</v>
      </c>
      <c r="B68" s="8" t="s">
        <v>1955</v>
      </c>
      <c r="C68" s="9" t="s">
        <v>1956</v>
      </c>
      <c r="D68" s="10"/>
      <c r="E68" s="11" t="s">
        <v>1957</v>
      </c>
      <c r="F68" s="12" t="s">
        <v>8202</v>
      </c>
      <c r="G68" s="13" t="s">
        <v>29</v>
      </c>
      <c r="H68" s="11"/>
      <c r="I68" s="14"/>
      <c r="J68" s="14" t="s">
        <v>20</v>
      </c>
      <c r="K68" s="14" t="s">
        <v>21</v>
      </c>
      <c r="L68" s="12" t="str">
        <f t="shared" si="7"/>
        <v>GO</v>
      </c>
      <c r="M68" s="11" t="s">
        <v>8201</v>
      </c>
      <c r="N68" s="12" t="s">
        <v>22</v>
      </c>
      <c r="O68" s="14" t="s">
        <v>75</v>
      </c>
      <c r="P68" s="14" t="s">
        <v>75</v>
      </c>
      <c r="Q68" s="12" t="s">
        <v>76</v>
      </c>
      <c r="R68" s="12" t="s">
        <v>77</v>
      </c>
      <c r="S68" s="11" t="s">
        <v>809</v>
      </c>
    </row>
    <row r="69" spans="1:19" s="8" customFormat="1" x14ac:dyDescent="0.25">
      <c r="A69" s="7">
        <v>783</v>
      </c>
      <c r="B69" s="8" t="s">
        <v>1958</v>
      </c>
      <c r="C69" s="9" t="s">
        <v>1959</v>
      </c>
      <c r="D69" s="10"/>
      <c r="E69" s="11" t="s">
        <v>1960</v>
      </c>
      <c r="F69" s="12" t="s">
        <v>8202</v>
      </c>
      <c r="G69" s="13" t="s">
        <v>29</v>
      </c>
      <c r="H69" s="11"/>
      <c r="I69" s="14"/>
      <c r="J69" s="14" t="s">
        <v>20</v>
      </c>
      <c r="K69" s="14"/>
      <c r="L69" s="12" t="str">
        <f t="shared" si="7"/>
        <v>MS</v>
      </c>
      <c r="M69" s="11" t="s">
        <v>8201</v>
      </c>
      <c r="N69" s="12" t="s">
        <v>22</v>
      </c>
      <c r="O69" s="14" t="s">
        <v>75</v>
      </c>
      <c r="P69" s="14" t="s">
        <v>75</v>
      </c>
      <c r="Q69" s="12" t="s">
        <v>76</v>
      </c>
      <c r="R69" s="12" t="s">
        <v>77</v>
      </c>
      <c r="S69" s="11" t="s">
        <v>357</v>
      </c>
    </row>
    <row r="70" spans="1:19" s="8" customFormat="1" x14ac:dyDescent="0.25">
      <c r="A70" s="7">
        <v>784</v>
      </c>
      <c r="B70" s="8" t="s">
        <v>1961</v>
      </c>
      <c r="C70" s="9" t="s">
        <v>1962</v>
      </c>
      <c r="D70" s="10"/>
      <c r="E70" s="11" t="s">
        <v>1963</v>
      </c>
      <c r="F70" s="12" t="s">
        <v>8202</v>
      </c>
      <c r="G70" s="13" t="s">
        <v>29</v>
      </c>
      <c r="H70" s="11"/>
      <c r="I70" s="14"/>
      <c r="J70" s="14" t="s">
        <v>20</v>
      </c>
      <c r="K70" s="14"/>
      <c r="L70" s="12" t="str">
        <f t="shared" si="7"/>
        <v>MS</v>
      </c>
      <c r="M70" s="11" t="s">
        <v>8201</v>
      </c>
      <c r="N70" s="12" t="s">
        <v>22</v>
      </c>
      <c r="O70" s="14" t="s">
        <v>75</v>
      </c>
      <c r="P70" s="14" t="s">
        <v>75</v>
      </c>
      <c r="Q70" s="12" t="s">
        <v>76</v>
      </c>
      <c r="R70" s="12" t="s">
        <v>77</v>
      </c>
      <c r="S70" s="11" t="s">
        <v>357</v>
      </c>
    </row>
    <row r="71" spans="1:19" s="8" customFormat="1" x14ac:dyDescent="0.25">
      <c r="A71" s="7">
        <v>799</v>
      </c>
      <c r="B71" s="8" t="s">
        <v>1984</v>
      </c>
      <c r="C71" s="9" t="s">
        <v>1985</v>
      </c>
      <c r="D71" s="10"/>
      <c r="E71" s="11" t="s">
        <v>1986</v>
      </c>
      <c r="F71" s="12" t="s">
        <v>8202</v>
      </c>
      <c r="G71" s="13" t="s">
        <v>29</v>
      </c>
      <c r="H71" s="11">
        <v>5283</v>
      </c>
      <c r="I71" s="14" t="s">
        <v>1987</v>
      </c>
      <c r="J71" s="14" t="s">
        <v>278</v>
      </c>
      <c r="K71" s="14" t="s">
        <v>21</v>
      </c>
      <c r="L71" s="12" t="str">
        <f t="shared" ref="L71:L81" si="8">MID(C71,8,2)</f>
        <v>PE</v>
      </c>
      <c r="M71" s="11" t="s">
        <v>105</v>
      </c>
      <c r="N71" s="12" t="s">
        <v>61</v>
      </c>
      <c r="O71" s="14" t="s">
        <v>1988</v>
      </c>
      <c r="P71" s="14" t="s">
        <v>36</v>
      </c>
      <c r="Q71" s="12" t="s">
        <v>37</v>
      </c>
      <c r="R71" s="12" t="s">
        <v>38</v>
      </c>
      <c r="S71" s="11" t="s">
        <v>1989</v>
      </c>
    </row>
    <row r="72" spans="1:19" s="8" customFormat="1" x14ac:dyDescent="0.25">
      <c r="A72" s="7">
        <v>801</v>
      </c>
      <c r="B72" s="8" t="s">
        <v>1994</v>
      </c>
      <c r="C72" s="9" t="s">
        <v>1995</v>
      </c>
      <c r="D72" s="10"/>
      <c r="E72" s="11" t="s">
        <v>1996</v>
      </c>
      <c r="F72" s="12" t="s">
        <v>8202</v>
      </c>
      <c r="G72" s="13" t="s">
        <v>29</v>
      </c>
      <c r="H72" s="11"/>
      <c r="I72" s="14"/>
      <c r="J72" s="14" t="s">
        <v>278</v>
      </c>
      <c r="K72" s="14" t="s">
        <v>21</v>
      </c>
      <c r="L72" s="12" t="str">
        <f t="shared" si="8"/>
        <v>MG</v>
      </c>
      <c r="M72" s="11" t="s">
        <v>78</v>
      </c>
      <c r="N72" s="12" t="s">
        <v>22</v>
      </c>
      <c r="O72" s="14" t="s">
        <v>23</v>
      </c>
      <c r="P72" s="14" t="s">
        <v>23</v>
      </c>
      <c r="Q72" s="12" t="s">
        <v>24</v>
      </c>
      <c r="R72" s="12" t="s">
        <v>25</v>
      </c>
      <c r="S72" s="11" t="s">
        <v>1997</v>
      </c>
    </row>
    <row r="73" spans="1:19" s="8" customFormat="1" ht="30" x14ac:dyDescent="0.25">
      <c r="A73" s="7">
        <v>813</v>
      </c>
      <c r="B73" s="8" t="s">
        <v>2010</v>
      </c>
      <c r="C73" s="9" t="s">
        <v>2011</v>
      </c>
      <c r="D73" s="10"/>
      <c r="E73" s="11" t="s">
        <v>2012</v>
      </c>
      <c r="F73" s="12" t="s">
        <v>8202</v>
      </c>
      <c r="G73" s="13" t="s">
        <v>29</v>
      </c>
      <c r="H73" s="11"/>
      <c r="I73" s="14"/>
      <c r="J73" s="14" t="s">
        <v>20</v>
      </c>
      <c r="K73" s="14"/>
      <c r="L73" s="12" t="str">
        <f t="shared" si="8"/>
        <v>SC</v>
      </c>
      <c r="M73" s="11" t="s">
        <v>73</v>
      </c>
      <c r="N73" s="12" t="s">
        <v>34</v>
      </c>
      <c r="O73" s="14" t="s">
        <v>35</v>
      </c>
      <c r="P73" s="14" t="s">
        <v>36</v>
      </c>
      <c r="Q73" s="12" t="s">
        <v>37</v>
      </c>
      <c r="R73" s="12" t="s">
        <v>38</v>
      </c>
      <c r="S73" s="11" t="s">
        <v>2013</v>
      </c>
    </row>
    <row r="74" spans="1:19" s="8" customFormat="1" ht="30" x14ac:dyDescent="0.25">
      <c r="A74" s="7">
        <v>814</v>
      </c>
      <c r="B74" s="8" t="s">
        <v>2014</v>
      </c>
      <c r="C74" s="9" t="s">
        <v>2015</v>
      </c>
      <c r="D74" s="10"/>
      <c r="E74" s="11" t="s">
        <v>2016</v>
      </c>
      <c r="F74" s="12" t="s">
        <v>8202</v>
      </c>
      <c r="G74" s="13" t="s">
        <v>29</v>
      </c>
      <c r="H74" s="11">
        <v>1774</v>
      </c>
      <c r="I74" s="14" t="s">
        <v>2017</v>
      </c>
      <c r="J74" s="14" t="s">
        <v>20</v>
      </c>
      <c r="K74" s="14" t="s">
        <v>21</v>
      </c>
      <c r="L74" s="12" t="str">
        <f t="shared" si="8"/>
        <v>RJ</v>
      </c>
      <c r="M74" s="11" t="s">
        <v>385</v>
      </c>
      <c r="N74" s="12" t="s">
        <v>22</v>
      </c>
      <c r="O74" s="14" t="s">
        <v>23</v>
      </c>
      <c r="P74" s="14" t="s">
        <v>23</v>
      </c>
      <c r="Q74" s="12" t="s">
        <v>24</v>
      </c>
      <c r="R74" s="12" t="s">
        <v>53</v>
      </c>
      <c r="S74" s="11" t="s">
        <v>2018</v>
      </c>
    </row>
    <row r="75" spans="1:19" s="8" customFormat="1" ht="30" x14ac:dyDescent="0.25">
      <c r="A75" s="7">
        <v>815</v>
      </c>
      <c r="B75" s="8" t="s">
        <v>2019</v>
      </c>
      <c r="C75" s="9" t="s">
        <v>2020</v>
      </c>
      <c r="D75" s="10"/>
      <c r="E75" s="11" t="s">
        <v>2021</v>
      </c>
      <c r="F75" s="12" t="s">
        <v>8202</v>
      </c>
      <c r="G75" s="13" t="s">
        <v>29</v>
      </c>
      <c r="H75" s="11"/>
      <c r="I75" s="14"/>
      <c r="J75" s="14" t="s">
        <v>20</v>
      </c>
      <c r="K75" s="14"/>
      <c r="L75" s="12" t="str">
        <f t="shared" si="8"/>
        <v>PI</v>
      </c>
      <c r="M75" s="11" t="s">
        <v>2022</v>
      </c>
      <c r="N75" s="12" t="s">
        <v>61</v>
      </c>
      <c r="O75" s="14" t="s">
        <v>75</v>
      </c>
      <c r="P75" s="14" t="s">
        <v>75</v>
      </c>
      <c r="Q75" s="12" t="s">
        <v>76</v>
      </c>
      <c r="R75" s="12" t="s">
        <v>77</v>
      </c>
      <c r="S75" s="11" t="s">
        <v>2023</v>
      </c>
    </row>
    <row r="76" spans="1:19" s="8" customFormat="1" ht="30" x14ac:dyDescent="0.25">
      <c r="A76" s="7">
        <v>829</v>
      </c>
      <c r="B76" s="8" t="s">
        <v>2054</v>
      </c>
      <c r="C76" s="9" t="s">
        <v>2055</v>
      </c>
      <c r="D76" s="10"/>
      <c r="E76" s="11" t="s">
        <v>2056</v>
      </c>
      <c r="F76" s="12" t="s">
        <v>8202</v>
      </c>
      <c r="G76" s="13" t="s">
        <v>29</v>
      </c>
      <c r="H76" s="11"/>
      <c r="I76" s="14"/>
      <c r="J76" s="14" t="s">
        <v>451</v>
      </c>
      <c r="K76" s="14"/>
      <c r="L76" s="12" t="str">
        <f t="shared" si="8"/>
        <v>AM</v>
      </c>
      <c r="M76" s="11" t="s">
        <v>8201</v>
      </c>
      <c r="N76" s="12" t="s">
        <v>82</v>
      </c>
      <c r="O76" s="14" t="s">
        <v>249</v>
      </c>
      <c r="P76" s="14" t="s">
        <v>250</v>
      </c>
      <c r="Q76" s="12" t="s">
        <v>112</v>
      </c>
      <c r="R76" s="12" t="s">
        <v>38</v>
      </c>
      <c r="S76" s="11" t="s">
        <v>452</v>
      </c>
    </row>
    <row r="77" spans="1:19" s="8" customFormat="1" x14ac:dyDescent="0.25">
      <c r="A77" s="7">
        <v>831</v>
      </c>
      <c r="B77" s="8" t="s">
        <v>2057</v>
      </c>
      <c r="C77" s="9" t="s">
        <v>2058</v>
      </c>
      <c r="D77" s="10"/>
      <c r="E77" s="11" t="s">
        <v>2059</v>
      </c>
      <c r="F77" s="12" t="s">
        <v>8202</v>
      </c>
      <c r="G77" s="13" t="s">
        <v>29</v>
      </c>
      <c r="H77" s="11"/>
      <c r="I77" s="14"/>
      <c r="J77" s="14" t="s">
        <v>20</v>
      </c>
      <c r="K77" s="14"/>
      <c r="L77" s="12" t="str">
        <f t="shared" si="8"/>
        <v>MG</v>
      </c>
      <c r="M77" s="11" t="s">
        <v>78</v>
      </c>
      <c r="N77" s="12" t="s">
        <v>22</v>
      </c>
      <c r="O77" s="14" t="s">
        <v>249</v>
      </c>
      <c r="P77" s="14" t="s">
        <v>250</v>
      </c>
      <c r="Q77" s="12" t="s">
        <v>112</v>
      </c>
      <c r="R77" s="12" t="s">
        <v>38</v>
      </c>
      <c r="S77" s="11" t="s">
        <v>2060</v>
      </c>
    </row>
    <row r="78" spans="1:19" s="8" customFormat="1" ht="30" x14ac:dyDescent="0.25">
      <c r="A78" s="7">
        <v>842</v>
      </c>
      <c r="B78" s="8" t="s">
        <v>2087</v>
      </c>
      <c r="C78" s="9" t="s">
        <v>2088</v>
      </c>
      <c r="D78" s="10"/>
      <c r="E78" s="11" t="s">
        <v>2089</v>
      </c>
      <c r="F78" s="12" t="s">
        <v>8202</v>
      </c>
      <c r="G78" s="13" t="s">
        <v>29</v>
      </c>
      <c r="H78" s="11"/>
      <c r="I78" s="14"/>
      <c r="J78" s="14" t="s">
        <v>20</v>
      </c>
      <c r="K78" s="14" t="s">
        <v>238</v>
      </c>
      <c r="L78" s="12" t="str">
        <f t="shared" si="8"/>
        <v>SP</v>
      </c>
      <c r="M78" s="11" t="s">
        <v>244</v>
      </c>
      <c r="N78" s="12" t="s">
        <v>22</v>
      </c>
      <c r="O78" s="14" t="s">
        <v>138</v>
      </c>
      <c r="P78" s="14" t="s">
        <v>139</v>
      </c>
      <c r="Q78" s="12" t="s">
        <v>37</v>
      </c>
      <c r="R78" s="12" t="s">
        <v>38</v>
      </c>
      <c r="S78" s="11" t="s">
        <v>2090</v>
      </c>
    </row>
    <row r="79" spans="1:19" s="8" customFormat="1" ht="30" x14ac:dyDescent="0.25">
      <c r="A79" s="7">
        <v>844</v>
      </c>
      <c r="B79" s="8" t="s">
        <v>2095</v>
      </c>
      <c r="C79" s="9" t="s">
        <v>2096</v>
      </c>
      <c r="D79" s="10"/>
      <c r="E79" s="11" t="s">
        <v>2097</v>
      </c>
      <c r="F79" s="12" t="s">
        <v>8202</v>
      </c>
      <c r="G79" s="13" t="s">
        <v>29</v>
      </c>
      <c r="H79" s="11"/>
      <c r="I79" s="14"/>
      <c r="J79" s="14" t="s">
        <v>20</v>
      </c>
      <c r="K79" s="14"/>
      <c r="L79" s="12" t="str">
        <f t="shared" si="8"/>
        <v>RJ</v>
      </c>
      <c r="M79" s="11" t="s">
        <v>385</v>
      </c>
      <c r="N79" s="12" t="s">
        <v>22</v>
      </c>
      <c r="O79" s="14" t="s">
        <v>249</v>
      </c>
      <c r="P79" s="14" t="s">
        <v>250</v>
      </c>
      <c r="Q79" s="12" t="s">
        <v>112</v>
      </c>
      <c r="R79" s="12" t="s">
        <v>38</v>
      </c>
      <c r="S79" s="11" t="s">
        <v>2098</v>
      </c>
    </row>
    <row r="80" spans="1:19" s="8" customFormat="1" x14ac:dyDescent="0.25">
      <c r="A80" s="7">
        <v>851</v>
      </c>
      <c r="B80" s="8" t="s">
        <v>2121</v>
      </c>
      <c r="C80" s="9" t="s">
        <v>2122</v>
      </c>
      <c r="D80" s="10"/>
      <c r="E80" s="11" t="s">
        <v>2123</v>
      </c>
      <c r="F80" s="12" t="s">
        <v>8202</v>
      </c>
      <c r="G80" s="13" t="s">
        <v>29</v>
      </c>
      <c r="H80" s="11"/>
      <c r="I80" s="14"/>
      <c r="J80" s="14" t="s">
        <v>20</v>
      </c>
      <c r="K80" s="14"/>
      <c r="L80" s="12" t="str">
        <f t="shared" si="8"/>
        <v>PR</v>
      </c>
      <c r="M80" s="11" t="s">
        <v>476</v>
      </c>
      <c r="N80" s="12" t="s">
        <v>34</v>
      </c>
      <c r="O80" s="14" t="s">
        <v>138</v>
      </c>
      <c r="P80" s="14" t="s">
        <v>139</v>
      </c>
      <c r="Q80" s="12" t="s">
        <v>37</v>
      </c>
      <c r="R80" s="12" t="s">
        <v>38</v>
      </c>
      <c r="S80" s="11" t="s">
        <v>2124</v>
      </c>
    </row>
    <row r="81" spans="1:19" s="8" customFormat="1" ht="30" x14ac:dyDescent="0.25">
      <c r="A81" s="7">
        <v>876</v>
      </c>
      <c r="B81" s="8" t="s">
        <v>2207</v>
      </c>
      <c r="C81" s="9" t="s">
        <v>2208</v>
      </c>
      <c r="D81" s="10"/>
      <c r="E81" s="11" t="s">
        <v>2209</v>
      </c>
      <c r="F81" s="12" t="s">
        <v>8202</v>
      </c>
      <c r="G81" s="13" t="s">
        <v>29</v>
      </c>
      <c r="H81" s="11"/>
      <c r="I81" s="14"/>
      <c r="J81" s="14" t="s">
        <v>20</v>
      </c>
      <c r="K81" s="14"/>
      <c r="L81" s="12" t="str">
        <f t="shared" si="8"/>
        <v>SC</v>
      </c>
      <c r="M81" s="11" t="s">
        <v>73</v>
      </c>
      <c r="N81" s="12" t="s">
        <v>34</v>
      </c>
      <c r="O81" s="14" t="s">
        <v>339</v>
      </c>
      <c r="P81" s="14" t="s">
        <v>111</v>
      </c>
      <c r="Q81" s="12" t="s">
        <v>112</v>
      </c>
      <c r="R81" s="12" t="s">
        <v>38</v>
      </c>
      <c r="S81" s="11" t="s">
        <v>2210</v>
      </c>
    </row>
    <row r="82" spans="1:19" s="8" customFormat="1" x14ac:dyDescent="0.25">
      <c r="A82" s="7">
        <v>888</v>
      </c>
      <c r="B82" s="8" t="s">
        <v>2250</v>
      </c>
      <c r="C82" s="9" t="s">
        <v>2251</v>
      </c>
      <c r="D82" s="10"/>
      <c r="E82" s="11" t="s">
        <v>2252</v>
      </c>
      <c r="F82" s="12" t="s">
        <v>8202</v>
      </c>
      <c r="G82" s="13" t="s">
        <v>29</v>
      </c>
      <c r="H82" s="11"/>
      <c r="I82" s="14"/>
      <c r="J82" s="14" t="s">
        <v>20</v>
      </c>
      <c r="K82" s="14" t="s">
        <v>21</v>
      </c>
      <c r="L82" s="12" t="str">
        <f t="shared" ref="L82:L93" si="9">MID(C82,8,2)</f>
        <v>RS</v>
      </c>
      <c r="M82" s="11" t="s">
        <v>8201</v>
      </c>
      <c r="N82" s="12" t="s">
        <v>34</v>
      </c>
      <c r="O82" s="14" t="s">
        <v>2253</v>
      </c>
      <c r="P82" s="14" t="s">
        <v>250</v>
      </c>
      <c r="Q82" s="12" t="s">
        <v>112</v>
      </c>
      <c r="R82" s="12" t="s">
        <v>38</v>
      </c>
      <c r="S82" s="11" t="s">
        <v>340</v>
      </c>
    </row>
    <row r="83" spans="1:19" s="8" customFormat="1" x14ac:dyDescent="0.25">
      <c r="A83" s="7">
        <v>894</v>
      </c>
      <c r="B83" s="8" t="s">
        <v>2261</v>
      </c>
      <c r="C83" s="9" t="s">
        <v>2262</v>
      </c>
      <c r="D83" s="10"/>
      <c r="E83" s="11" t="s">
        <v>2263</v>
      </c>
      <c r="F83" s="12" t="s">
        <v>8204</v>
      </c>
      <c r="G83" s="13" t="s">
        <v>29</v>
      </c>
      <c r="H83" s="11"/>
      <c r="I83" s="14"/>
      <c r="J83" s="14" t="s">
        <v>160</v>
      </c>
      <c r="K83" s="14"/>
      <c r="L83" s="12" t="str">
        <f t="shared" si="9"/>
        <v>PR</v>
      </c>
      <c r="M83" s="11" t="s">
        <v>476</v>
      </c>
      <c r="N83" s="12" t="s">
        <v>34</v>
      </c>
      <c r="O83" s="14" t="s">
        <v>2253</v>
      </c>
      <c r="P83" s="14" t="s">
        <v>250</v>
      </c>
      <c r="Q83" s="12" t="s">
        <v>112</v>
      </c>
      <c r="R83" s="12" t="s">
        <v>38</v>
      </c>
      <c r="S83" s="11" t="s">
        <v>160</v>
      </c>
    </row>
    <row r="84" spans="1:19" s="8" customFormat="1" ht="45" x14ac:dyDescent="0.25">
      <c r="A84" s="7">
        <v>905</v>
      </c>
      <c r="B84" s="8" t="s">
        <v>2270</v>
      </c>
      <c r="C84" s="9" t="s">
        <v>2271</v>
      </c>
      <c r="D84" s="10"/>
      <c r="E84" s="11" t="s">
        <v>2272</v>
      </c>
      <c r="F84" s="12" t="s">
        <v>8201</v>
      </c>
      <c r="G84" s="13" t="s">
        <v>29</v>
      </c>
      <c r="H84" s="11">
        <v>2722</v>
      </c>
      <c r="I84" s="14" t="s">
        <v>2273</v>
      </c>
      <c r="J84" s="14" t="s">
        <v>20</v>
      </c>
      <c r="K84" s="14"/>
      <c r="L84" s="12" t="str">
        <f t="shared" si="9"/>
        <v>SC</v>
      </c>
      <c r="M84" s="11" t="s">
        <v>73</v>
      </c>
      <c r="N84" s="12" t="s">
        <v>34</v>
      </c>
      <c r="O84" s="14" t="s">
        <v>249</v>
      </c>
      <c r="P84" s="14" t="s">
        <v>250</v>
      </c>
      <c r="Q84" s="12" t="s">
        <v>112</v>
      </c>
      <c r="R84" s="12" t="s">
        <v>38</v>
      </c>
      <c r="S84" s="11" t="s">
        <v>100</v>
      </c>
    </row>
    <row r="85" spans="1:19" s="8" customFormat="1" ht="30" x14ac:dyDescent="0.25">
      <c r="A85" s="7">
        <v>912</v>
      </c>
      <c r="B85" s="8" t="s">
        <v>2296</v>
      </c>
      <c r="C85" s="9" t="s">
        <v>2297</v>
      </c>
      <c r="D85" s="10"/>
      <c r="E85" s="11" t="s">
        <v>2298</v>
      </c>
      <c r="F85" s="12" t="s">
        <v>8202</v>
      </c>
      <c r="G85" s="13" t="s">
        <v>29</v>
      </c>
      <c r="H85" s="11"/>
      <c r="I85" s="14"/>
      <c r="J85" s="14" t="s">
        <v>20</v>
      </c>
      <c r="K85" s="14"/>
      <c r="L85" s="12" t="str">
        <f t="shared" si="9"/>
        <v>SP</v>
      </c>
      <c r="M85" s="11" t="s">
        <v>8201</v>
      </c>
      <c r="N85" s="12" t="s">
        <v>22</v>
      </c>
      <c r="O85" s="14" t="s">
        <v>23</v>
      </c>
      <c r="P85" s="14" t="s">
        <v>23</v>
      </c>
      <c r="Q85" s="12" t="s">
        <v>24</v>
      </c>
      <c r="R85" s="12" t="s">
        <v>25</v>
      </c>
      <c r="S85" s="11" t="s">
        <v>2299</v>
      </c>
    </row>
    <row r="86" spans="1:19" s="8" customFormat="1" ht="30" x14ac:dyDescent="0.25">
      <c r="A86" s="7">
        <v>918</v>
      </c>
      <c r="B86" s="8" t="s">
        <v>2309</v>
      </c>
      <c r="C86" s="9" t="s">
        <v>2310</v>
      </c>
      <c r="D86" s="10"/>
      <c r="E86" s="11" t="s">
        <v>2311</v>
      </c>
      <c r="F86" s="12" t="s">
        <v>8204</v>
      </c>
      <c r="G86" s="13" t="s">
        <v>29</v>
      </c>
      <c r="H86" s="11">
        <v>348</v>
      </c>
      <c r="I86" s="14" t="s">
        <v>277</v>
      </c>
      <c r="J86" s="14" t="s">
        <v>278</v>
      </c>
      <c r="K86" s="14"/>
      <c r="L86" s="12" t="str">
        <f t="shared" si="9"/>
        <v>MG</v>
      </c>
      <c r="M86" s="11" t="s">
        <v>78</v>
      </c>
      <c r="N86" s="12" t="s">
        <v>22</v>
      </c>
      <c r="O86" s="14" t="s">
        <v>23</v>
      </c>
      <c r="P86" s="14" t="s">
        <v>23</v>
      </c>
      <c r="Q86" s="12" t="s">
        <v>24</v>
      </c>
      <c r="R86" s="12" t="s">
        <v>25</v>
      </c>
      <c r="S86" s="11" t="s">
        <v>2312</v>
      </c>
    </row>
    <row r="87" spans="1:19" s="8" customFormat="1" x14ac:dyDescent="0.25">
      <c r="A87" s="7">
        <v>928</v>
      </c>
      <c r="B87" s="8" t="s">
        <v>2335</v>
      </c>
      <c r="C87" s="9" t="s">
        <v>2336</v>
      </c>
      <c r="D87" s="10"/>
      <c r="E87" s="11" t="s">
        <v>2337</v>
      </c>
      <c r="F87" s="12" t="s">
        <v>8202</v>
      </c>
      <c r="G87" s="13" t="s">
        <v>29</v>
      </c>
      <c r="H87" s="11">
        <v>5542</v>
      </c>
      <c r="I87" s="14" t="s">
        <v>2338</v>
      </c>
      <c r="J87" s="14" t="s">
        <v>20</v>
      </c>
      <c r="K87" s="14" t="s">
        <v>21</v>
      </c>
      <c r="L87" s="12" t="str">
        <f t="shared" si="9"/>
        <v>MA</v>
      </c>
      <c r="M87" s="11" t="s">
        <v>798</v>
      </c>
      <c r="N87" s="12" t="s">
        <v>82</v>
      </c>
      <c r="O87" s="14" t="s">
        <v>110</v>
      </c>
      <c r="P87" s="14" t="s">
        <v>111</v>
      </c>
      <c r="Q87" s="12" t="s">
        <v>112</v>
      </c>
      <c r="R87" s="12" t="s">
        <v>38</v>
      </c>
      <c r="S87" s="11" t="s">
        <v>2339</v>
      </c>
    </row>
    <row r="88" spans="1:19" s="8" customFormat="1" x14ac:dyDescent="0.25">
      <c r="A88" s="7">
        <v>929</v>
      </c>
      <c r="B88" s="8" t="s">
        <v>2340</v>
      </c>
      <c r="C88" s="9" t="s">
        <v>2341</v>
      </c>
      <c r="D88" s="10"/>
      <c r="E88" s="11" t="s">
        <v>2342</v>
      </c>
      <c r="F88" s="12" t="s">
        <v>8202</v>
      </c>
      <c r="G88" s="13" t="s">
        <v>29</v>
      </c>
      <c r="H88" s="11"/>
      <c r="I88" s="14"/>
      <c r="J88" s="14" t="s">
        <v>20</v>
      </c>
      <c r="K88" s="14"/>
      <c r="L88" s="12" t="str">
        <f t="shared" si="9"/>
        <v>PR</v>
      </c>
      <c r="M88" s="11" t="s">
        <v>8201</v>
      </c>
      <c r="N88" s="12" t="s">
        <v>34</v>
      </c>
      <c r="O88" s="14" t="s">
        <v>138</v>
      </c>
      <c r="P88" s="14" t="s">
        <v>139</v>
      </c>
      <c r="Q88" s="12" t="s">
        <v>37</v>
      </c>
      <c r="R88" s="12" t="s">
        <v>38</v>
      </c>
      <c r="S88" s="11" t="s">
        <v>2343</v>
      </c>
    </row>
    <row r="89" spans="1:19" s="8" customFormat="1" ht="30" x14ac:dyDescent="0.25">
      <c r="A89" s="7">
        <v>935</v>
      </c>
      <c r="B89" s="8" t="s">
        <v>2354</v>
      </c>
      <c r="C89" s="9" t="s">
        <v>2355</v>
      </c>
      <c r="D89" s="10"/>
      <c r="E89" s="11" t="s">
        <v>2356</v>
      </c>
      <c r="F89" s="12" t="s">
        <v>8202</v>
      </c>
      <c r="G89" s="13" t="s">
        <v>29</v>
      </c>
      <c r="H89" s="11">
        <v>1292</v>
      </c>
      <c r="I89" s="14" t="s">
        <v>1811</v>
      </c>
      <c r="J89" s="14" t="s">
        <v>20</v>
      </c>
      <c r="K89" s="14" t="s">
        <v>21</v>
      </c>
      <c r="L89" s="12" t="str">
        <f t="shared" si="9"/>
        <v>RS</v>
      </c>
      <c r="M89" s="11" t="s">
        <v>59</v>
      </c>
      <c r="N89" s="12" t="s">
        <v>34</v>
      </c>
      <c r="O89" s="14" t="s">
        <v>23</v>
      </c>
      <c r="P89" s="14" t="s">
        <v>23</v>
      </c>
      <c r="Q89" s="12" t="s">
        <v>24</v>
      </c>
      <c r="R89" s="12" t="s">
        <v>53</v>
      </c>
      <c r="S89" s="11" t="s">
        <v>1812</v>
      </c>
    </row>
    <row r="90" spans="1:19" s="8" customFormat="1" ht="75" x14ac:dyDescent="0.25">
      <c r="A90" s="7">
        <v>955</v>
      </c>
      <c r="B90" s="8" t="s">
        <v>2403</v>
      </c>
      <c r="C90" s="9" t="s">
        <v>2404</v>
      </c>
      <c r="D90" s="10"/>
      <c r="E90" s="11" t="s">
        <v>2405</v>
      </c>
      <c r="F90" s="12" t="s">
        <v>8202</v>
      </c>
      <c r="G90" s="13" t="s">
        <v>29</v>
      </c>
      <c r="H90" s="11">
        <v>7535</v>
      </c>
      <c r="I90" s="14" t="s">
        <v>2406</v>
      </c>
      <c r="J90" s="14" t="s">
        <v>20</v>
      </c>
      <c r="K90" s="14"/>
      <c r="L90" s="12" t="str">
        <f t="shared" si="9"/>
        <v>GO</v>
      </c>
      <c r="M90" s="11" t="s">
        <v>1482</v>
      </c>
      <c r="N90" s="12" t="s">
        <v>22</v>
      </c>
      <c r="O90" s="14" t="s">
        <v>138</v>
      </c>
      <c r="P90" s="14" t="s">
        <v>139</v>
      </c>
      <c r="Q90" s="12" t="s">
        <v>37</v>
      </c>
      <c r="R90" s="12" t="s">
        <v>38</v>
      </c>
      <c r="S90" s="11" t="s">
        <v>2407</v>
      </c>
    </row>
    <row r="91" spans="1:19" s="8" customFormat="1" x14ac:dyDescent="0.25">
      <c r="A91" s="7">
        <v>960</v>
      </c>
      <c r="B91" s="8" t="s">
        <v>2426</v>
      </c>
      <c r="C91" s="9" t="s">
        <v>2427</v>
      </c>
      <c r="D91" s="10"/>
      <c r="E91" s="11" t="s">
        <v>2428</v>
      </c>
      <c r="F91" s="12" t="s">
        <v>8201</v>
      </c>
      <c r="G91" s="13" t="s">
        <v>29</v>
      </c>
      <c r="H91" s="11">
        <v>269</v>
      </c>
      <c r="I91" s="14" t="s">
        <v>2429</v>
      </c>
      <c r="J91" s="14" t="s">
        <v>20</v>
      </c>
      <c r="K91" s="14"/>
      <c r="L91" s="12" t="str">
        <f t="shared" si="9"/>
        <v>RJ</v>
      </c>
      <c r="M91" s="11" t="s">
        <v>2430</v>
      </c>
      <c r="N91" s="12" t="s">
        <v>22</v>
      </c>
      <c r="O91" s="14" t="s">
        <v>789</v>
      </c>
      <c r="P91" s="14" t="s">
        <v>790</v>
      </c>
      <c r="Q91" s="12" t="s">
        <v>112</v>
      </c>
      <c r="R91" s="12" t="s">
        <v>38</v>
      </c>
      <c r="S91" s="11"/>
    </row>
    <row r="92" spans="1:19" s="8" customFormat="1" x14ac:dyDescent="0.25">
      <c r="A92" s="7">
        <v>963</v>
      </c>
      <c r="B92" s="8" t="s">
        <v>2439</v>
      </c>
      <c r="C92" s="9" t="s">
        <v>2440</v>
      </c>
      <c r="D92" s="10"/>
      <c r="E92" s="11" t="s">
        <v>2441</v>
      </c>
      <c r="F92" s="12" t="s">
        <v>8202</v>
      </c>
      <c r="G92" s="13" t="s">
        <v>29</v>
      </c>
      <c r="H92" s="11">
        <v>5283</v>
      </c>
      <c r="I92" s="14" t="s">
        <v>1987</v>
      </c>
      <c r="J92" s="14" t="s">
        <v>20</v>
      </c>
      <c r="K92" s="14" t="s">
        <v>21</v>
      </c>
      <c r="L92" s="12" t="str">
        <f t="shared" si="9"/>
        <v>PE</v>
      </c>
      <c r="M92" s="11" t="s">
        <v>105</v>
      </c>
      <c r="N92" s="12" t="s">
        <v>61</v>
      </c>
      <c r="O92" s="14" t="s">
        <v>138</v>
      </c>
      <c r="P92" s="14" t="s">
        <v>139</v>
      </c>
      <c r="Q92" s="12" t="s">
        <v>37</v>
      </c>
      <c r="R92" s="12" t="s">
        <v>38</v>
      </c>
      <c r="S92" s="11" t="s">
        <v>2442</v>
      </c>
    </row>
    <row r="93" spans="1:19" s="8" customFormat="1" x14ac:dyDescent="0.25">
      <c r="A93" s="7">
        <v>971</v>
      </c>
      <c r="B93" s="8" t="s">
        <v>2450</v>
      </c>
      <c r="C93" s="9" t="s">
        <v>2451</v>
      </c>
      <c r="D93" s="10"/>
      <c r="E93" s="11" t="s">
        <v>2452</v>
      </c>
      <c r="F93" s="12" t="s">
        <v>8202</v>
      </c>
      <c r="G93" s="13" t="s">
        <v>29</v>
      </c>
      <c r="H93" s="11">
        <v>5623</v>
      </c>
      <c r="I93" s="14" t="s">
        <v>407</v>
      </c>
      <c r="J93" s="14" t="s">
        <v>20</v>
      </c>
      <c r="K93" s="14" t="s">
        <v>21</v>
      </c>
      <c r="L93" s="12" t="str">
        <f t="shared" si="9"/>
        <v>PB</v>
      </c>
      <c r="M93" s="11" t="s">
        <v>204</v>
      </c>
      <c r="N93" s="12" t="s">
        <v>61</v>
      </c>
      <c r="O93" s="14" t="s">
        <v>23</v>
      </c>
      <c r="P93" s="14" t="s">
        <v>23</v>
      </c>
      <c r="Q93" s="12" t="s">
        <v>24</v>
      </c>
      <c r="R93" s="12" t="s">
        <v>53</v>
      </c>
      <c r="S93" s="11" t="s">
        <v>451</v>
      </c>
    </row>
    <row r="94" spans="1:19" s="8" customFormat="1" ht="30" x14ac:dyDescent="0.25">
      <c r="A94" s="7">
        <v>984</v>
      </c>
      <c r="B94" s="8" t="s">
        <v>2475</v>
      </c>
      <c r="C94" s="9" t="s">
        <v>2476</v>
      </c>
      <c r="D94" s="10"/>
      <c r="E94" s="11" t="s">
        <v>2477</v>
      </c>
      <c r="F94" s="12" t="s">
        <v>8202</v>
      </c>
      <c r="G94" s="13" t="s">
        <v>29</v>
      </c>
      <c r="H94" s="11"/>
      <c r="I94" s="14"/>
      <c r="J94" s="14" t="s">
        <v>20</v>
      </c>
      <c r="K94" s="14"/>
      <c r="L94" s="12" t="str">
        <f t="shared" ref="L94:L99" si="10">MID(C94,8,2)</f>
        <v>SC</v>
      </c>
      <c r="M94" s="11" t="s">
        <v>73</v>
      </c>
      <c r="N94" s="12" t="s">
        <v>34</v>
      </c>
      <c r="O94" s="14" t="s">
        <v>23</v>
      </c>
      <c r="P94" s="14" t="s">
        <v>23</v>
      </c>
      <c r="Q94" s="12" t="s">
        <v>24</v>
      </c>
      <c r="R94" s="12" t="s">
        <v>53</v>
      </c>
      <c r="S94" s="11" t="s">
        <v>74</v>
      </c>
    </row>
    <row r="95" spans="1:19" s="8" customFormat="1" x14ac:dyDescent="0.25">
      <c r="A95" s="7">
        <v>987</v>
      </c>
      <c r="B95" s="8" t="s">
        <v>2485</v>
      </c>
      <c r="C95" s="9" t="s">
        <v>2486</v>
      </c>
      <c r="D95" s="10"/>
      <c r="E95" s="11" t="s">
        <v>2487</v>
      </c>
      <c r="F95" s="12" t="s">
        <v>8202</v>
      </c>
      <c r="G95" s="13" t="s">
        <v>29</v>
      </c>
      <c r="H95" s="11">
        <v>10016</v>
      </c>
      <c r="I95" s="14" t="s">
        <v>2488</v>
      </c>
      <c r="J95" s="14" t="s">
        <v>20</v>
      </c>
      <c r="K95" s="14" t="s">
        <v>21</v>
      </c>
      <c r="L95" s="12" t="str">
        <f t="shared" si="10"/>
        <v>SC</v>
      </c>
      <c r="M95" s="11" t="s">
        <v>2489</v>
      </c>
      <c r="N95" s="12" t="s">
        <v>34</v>
      </c>
      <c r="O95" s="14" t="s">
        <v>23</v>
      </c>
      <c r="P95" s="14" t="s">
        <v>23</v>
      </c>
      <c r="Q95" s="12" t="s">
        <v>24</v>
      </c>
      <c r="R95" s="12" t="s">
        <v>25</v>
      </c>
      <c r="S95" s="11"/>
    </row>
    <row r="96" spans="1:19" s="8" customFormat="1" x14ac:dyDescent="0.25">
      <c r="A96" s="7">
        <v>1031</v>
      </c>
      <c r="B96" s="8" t="s">
        <v>2562</v>
      </c>
      <c r="C96" s="9" t="s">
        <v>2563</v>
      </c>
      <c r="D96" s="10"/>
      <c r="E96" s="11" t="s">
        <v>2564</v>
      </c>
      <c r="F96" s="12" t="s">
        <v>8202</v>
      </c>
      <c r="G96" s="13" t="s">
        <v>29</v>
      </c>
      <c r="H96" s="11"/>
      <c r="I96" s="14"/>
      <c r="J96" s="14" t="s">
        <v>20</v>
      </c>
      <c r="K96" s="14" t="s">
        <v>21</v>
      </c>
      <c r="L96" s="12" t="str">
        <f t="shared" si="10"/>
        <v>SP</v>
      </c>
      <c r="M96" s="11" t="s">
        <v>244</v>
      </c>
      <c r="N96" s="12" t="s">
        <v>22</v>
      </c>
      <c r="O96" s="14" t="s">
        <v>138</v>
      </c>
      <c r="P96" s="14" t="s">
        <v>139</v>
      </c>
      <c r="Q96" s="12" t="s">
        <v>37</v>
      </c>
      <c r="R96" s="12" t="s">
        <v>38</v>
      </c>
      <c r="S96" s="11" t="s">
        <v>2565</v>
      </c>
    </row>
    <row r="97" spans="1:19" s="8" customFormat="1" x14ac:dyDescent="0.25">
      <c r="A97" s="7">
        <v>1035</v>
      </c>
      <c r="B97" s="8" t="s">
        <v>2576</v>
      </c>
      <c r="C97" s="9" t="s">
        <v>2577</v>
      </c>
      <c r="D97" s="10"/>
      <c r="E97" s="11" t="s">
        <v>2578</v>
      </c>
      <c r="F97" s="12" t="s">
        <v>8202</v>
      </c>
      <c r="G97" s="13" t="s">
        <v>29</v>
      </c>
      <c r="H97" s="11">
        <v>4063</v>
      </c>
      <c r="I97" s="14" t="s">
        <v>2579</v>
      </c>
      <c r="J97" s="14" t="s">
        <v>278</v>
      </c>
      <c r="K97" s="14" t="s">
        <v>238</v>
      </c>
      <c r="L97" s="12" t="str">
        <f t="shared" si="10"/>
        <v>MG</v>
      </c>
      <c r="M97" s="11" t="s">
        <v>78</v>
      </c>
      <c r="N97" s="12" t="s">
        <v>22</v>
      </c>
      <c r="O97" s="14" t="s">
        <v>23</v>
      </c>
      <c r="P97" s="14" t="s">
        <v>23</v>
      </c>
      <c r="Q97" s="12" t="s">
        <v>24</v>
      </c>
      <c r="R97" s="12" t="s">
        <v>25</v>
      </c>
      <c r="S97" s="11" t="s">
        <v>2580</v>
      </c>
    </row>
    <row r="98" spans="1:19" s="8" customFormat="1" x14ac:dyDescent="0.25">
      <c r="A98" s="7">
        <v>1042</v>
      </c>
      <c r="B98" s="8" t="s">
        <v>2595</v>
      </c>
      <c r="C98" s="9" t="s">
        <v>2596</v>
      </c>
      <c r="D98" s="10"/>
      <c r="E98" s="11" t="s">
        <v>2597</v>
      </c>
      <c r="F98" s="12" t="s">
        <v>8202</v>
      </c>
      <c r="G98" s="13" t="s">
        <v>29</v>
      </c>
      <c r="H98" s="11"/>
      <c r="I98" s="14"/>
      <c r="J98" s="14" t="s">
        <v>20</v>
      </c>
      <c r="K98" s="14"/>
      <c r="L98" s="12" t="str">
        <f t="shared" si="10"/>
        <v>PR</v>
      </c>
      <c r="M98" s="11" t="s">
        <v>476</v>
      </c>
      <c r="N98" s="12" t="s">
        <v>34</v>
      </c>
      <c r="O98" s="14" t="s">
        <v>35</v>
      </c>
      <c r="P98" s="14" t="s">
        <v>36</v>
      </c>
      <c r="Q98" s="12" t="s">
        <v>37</v>
      </c>
      <c r="R98" s="12" t="s">
        <v>38</v>
      </c>
      <c r="S98" s="11" t="s">
        <v>2598</v>
      </c>
    </row>
    <row r="99" spans="1:19" s="8" customFormat="1" x14ac:dyDescent="0.25">
      <c r="A99" s="7">
        <v>1074</v>
      </c>
      <c r="B99" s="8" t="s">
        <v>2669</v>
      </c>
      <c r="C99" s="9" t="s">
        <v>2670</v>
      </c>
      <c r="D99" s="10"/>
      <c r="E99" s="11" t="s">
        <v>2671</v>
      </c>
      <c r="F99" s="12" t="s">
        <v>8202</v>
      </c>
      <c r="G99" s="13" t="s">
        <v>29</v>
      </c>
      <c r="H99" s="11">
        <v>4063</v>
      </c>
      <c r="I99" s="14" t="s">
        <v>2579</v>
      </c>
      <c r="J99" s="14" t="s">
        <v>20</v>
      </c>
      <c r="K99" s="14" t="s">
        <v>238</v>
      </c>
      <c r="L99" s="12" t="str">
        <f t="shared" si="10"/>
        <v>MG</v>
      </c>
      <c r="M99" s="11" t="s">
        <v>78</v>
      </c>
      <c r="N99" s="12" t="s">
        <v>22</v>
      </c>
      <c r="O99" s="14" t="s">
        <v>23</v>
      </c>
      <c r="P99" s="14" t="s">
        <v>23</v>
      </c>
      <c r="Q99" s="12" t="s">
        <v>24</v>
      </c>
      <c r="R99" s="12" t="s">
        <v>25</v>
      </c>
      <c r="S99" s="11" t="s">
        <v>2672</v>
      </c>
    </row>
    <row r="100" spans="1:19" s="8" customFormat="1" ht="30" x14ac:dyDescent="0.25">
      <c r="A100" s="7">
        <v>1085</v>
      </c>
      <c r="B100" s="8" t="s">
        <v>2707</v>
      </c>
      <c r="C100" s="9" t="s">
        <v>2708</v>
      </c>
      <c r="D100" s="10"/>
      <c r="E100" s="11" t="s">
        <v>2709</v>
      </c>
      <c r="F100" s="12" t="s">
        <v>8202</v>
      </c>
      <c r="G100" s="13" t="s">
        <v>29</v>
      </c>
      <c r="H100" s="11"/>
      <c r="I100" s="14"/>
      <c r="J100" s="14" t="s">
        <v>451</v>
      </c>
      <c r="K100" s="14" t="s">
        <v>21</v>
      </c>
      <c r="L100" s="12" t="str">
        <f t="shared" ref="L100:L108" si="11">MID(C100,8,2)</f>
        <v>AM</v>
      </c>
      <c r="M100" s="11" t="s">
        <v>8201</v>
      </c>
      <c r="N100" s="12" t="s">
        <v>82</v>
      </c>
      <c r="O100" s="14" t="s">
        <v>249</v>
      </c>
      <c r="P100" s="14" t="s">
        <v>250</v>
      </c>
      <c r="Q100" s="12" t="s">
        <v>112</v>
      </c>
      <c r="R100" s="12" t="s">
        <v>38</v>
      </c>
      <c r="S100" s="11" t="s">
        <v>452</v>
      </c>
    </row>
    <row r="101" spans="1:19" s="8" customFormat="1" x14ac:dyDescent="0.25">
      <c r="A101" s="7">
        <v>1104</v>
      </c>
      <c r="B101" s="8" t="s">
        <v>2758</v>
      </c>
      <c r="C101" s="9" t="s">
        <v>2759</v>
      </c>
      <c r="D101" s="10"/>
      <c r="E101" s="11" t="s">
        <v>2760</v>
      </c>
      <c r="F101" s="12" t="s">
        <v>8202</v>
      </c>
      <c r="G101" s="13" t="s">
        <v>29</v>
      </c>
      <c r="H101" s="11">
        <v>5453</v>
      </c>
      <c r="I101" s="14" t="s">
        <v>2761</v>
      </c>
      <c r="J101" s="14" t="s">
        <v>160</v>
      </c>
      <c r="K101" s="14" t="s">
        <v>238</v>
      </c>
      <c r="L101" s="12" t="str">
        <f t="shared" si="11"/>
        <v>CE</v>
      </c>
      <c r="M101" s="11" t="s">
        <v>562</v>
      </c>
      <c r="N101" s="12" t="s">
        <v>61</v>
      </c>
      <c r="O101" s="14" t="s">
        <v>789</v>
      </c>
      <c r="P101" s="14" t="s">
        <v>790</v>
      </c>
      <c r="Q101" s="12" t="s">
        <v>112</v>
      </c>
      <c r="R101" s="12" t="s">
        <v>38</v>
      </c>
      <c r="S101" s="11" t="s">
        <v>2762</v>
      </c>
    </row>
    <row r="102" spans="1:19" s="8" customFormat="1" ht="30" x14ac:dyDescent="0.25">
      <c r="A102" s="7">
        <v>1109</v>
      </c>
      <c r="B102" s="8" t="s">
        <v>2769</v>
      </c>
      <c r="C102" s="9" t="s">
        <v>2770</v>
      </c>
      <c r="D102" s="10"/>
      <c r="E102" s="11" t="s">
        <v>2771</v>
      </c>
      <c r="F102" s="12" t="s">
        <v>8202</v>
      </c>
      <c r="G102" s="13" t="s">
        <v>29</v>
      </c>
      <c r="H102" s="11">
        <v>1189</v>
      </c>
      <c r="I102" s="14" t="s">
        <v>2772</v>
      </c>
      <c r="J102" s="14" t="s">
        <v>20</v>
      </c>
      <c r="K102" s="14" t="s">
        <v>238</v>
      </c>
      <c r="L102" s="12" t="str">
        <f t="shared" si="11"/>
        <v>RS</v>
      </c>
      <c r="M102" s="11" t="s">
        <v>69</v>
      </c>
      <c r="N102" s="12" t="s">
        <v>34</v>
      </c>
      <c r="O102" s="14" t="s">
        <v>586</v>
      </c>
      <c r="P102" s="14" t="s">
        <v>139</v>
      </c>
      <c r="Q102" s="12" t="s">
        <v>37</v>
      </c>
      <c r="R102" s="12" t="s">
        <v>38</v>
      </c>
      <c r="S102" s="11" t="s">
        <v>2773</v>
      </c>
    </row>
    <row r="103" spans="1:19" s="8" customFormat="1" x14ac:dyDescent="0.25">
      <c r="A103" s="7">
        <v>1115</v>
      </c>
      <c r="B103" s="8" t="s">
        <v>2793</v>
      </c>
      <c r="C103" s="9" t="s">
        <v>2794</v>
      </c>
      <c r="D103" s="10"/>
      <c r="E103" s="11" t="s">
        <v>2795</v>
      </c>
      <c r="F103" s="12" t="s">
        <v>8202</v>
      </c>
      <c r="G103" s="13" t="s">
        <v>29</v>
      </c>
      <c r="H103" s="11">
        <v>5383</v>
      </c>
      <c r="I103" s="14" t="s">
        <v>2796</v>
      </c>
      <c r="J103" s="14" t="s">
        <v>20</v>
      </c>
      <c r="K103" s="14" t="s">
        <v>238</v>
      </c>
      <c r="L103" s="12" t="str">
        <f t="shared" si="11"/>
        <v>CE</v>
      </c>
      <c r="M103" s="11" t="s">
        <v>562</v>
      </c>
      <c r="N103" s="12" t="s">
        <v>61</v>
      </c>
      <c r="O103" s="14" t="s">
        <v>62</v>
      </c>
      <c r="P103" s="14" t="s">
        <v>62</v>
      </c>
      <c r="Q103" s="12" t="s">
        <v>63</v>
      </c>
      <c r="R103" s="12" t="s">
        <v>64</v>
      </c>
      <c r="S103" s="11"/>
    </row>
    <row r="104" spans="1:19" s="8" customFormat="1" ht="30" x14ac:dyDescent="0.25">
      <c r="A104" s="7">
        <v>1127</v>
      </c>
      <c r="B104" s="8" t="s">
        <v>2833</v>
      </c>
      <c r="C104" s="9" t="s">
        <v>2834</v>
      </c>
      <c r="D104" s="10"/>
      <c r="E104" s="11" t="s">
        <v>2835</v>
      </c>
      <c r="F104" s="12" t="s">
        <v>8202</v>
      </c>
      <c r="G104" s="13" t="s">
        <v>29</v>
      </c>
      <c r="H104" s="11"/>
      <c r="I104" s="14"/>
      <c r="J104" s="14" t="s">
        <v>160</v>
      </c>
      <c r="K104" s="14"/>
      <c r="L104" s="12" t="str">
        <f t="shared" si="11"/>
        <v>SC</v>
      </c>
      <c r="M104" s="11" t="s">
        <v>73</v>
      </c>
      <c r="N104" s="12" t="s">
        <v>34</v>
      </c>
      <c r="O104" s="14" t="s">
        <v>23</v>
      </c>
      <c r="P104" s="14" t="s">
        <v>23</v>
      </c>
      <c r="Q104" s="12" t="s">
        <v>24</v>
      </c>
      <c r="R104" s="12" t="s">
        <v>53</v>
      </c>
      <c r="S104" s="11" t="s">
        <v>2836</v>
      </c>
    </row>
    <row r="105" spans="1:19" s="8" customFormat="1" x14ac:dyDescent="0.25">
      <c r="A105" s="7">
        <v>1136</v>
      </c>
      <c r="B105" s="8" t="s">
        <v>2859</v>
      </c>
      <c r="C105" s="9" t="s">
        <v>2860</v>
      </c>
      <c r="D105" s="10"/>
      <c r="E105" s="11" t="s">
        <v>2861</v>
      </c>
      <c r="F105" s="12" t="s">
        <v>8202</v>
      </c>
      <c r="G105" s="13" t="s">
        <v>29</v>
      </c>
      <c r="H105" s="11">
        <v>9083</v>
      </c>
      <c r="I105" s="14" t="s">
        <v>2862</v>
      </c>
      <c r="J105" s="14" t="s">
        <v>278</v>
      </c>
      <c r="K105" s="14" t="s">
        <v>238</v>
      </c>
      <c r="L105" s="12" t="str">
        <f t="shared" si="11"/>
        <v>MG</v>
      </c>
      <c r="M105" s="11" t="s">
        <v>78</v>
      </c>
      <c r="N105" s="12" t="s">
        <v>22</v>
      </c>
      <c r="O105" s="14" t="s">
        <v>23</v>
      </c>
      <c r="P105" s="14" t="s">
        <v>23</v>
      </c>
      <c r="Q105" s="12" t="s">
        <v>24</v>
      </c>
      <c r="R105" s="12" t="s">
        <v>25</v>
      </c>
      <c r="S105" s="11" t="s">
        <v>2863</v>
      </c>
    </row>
    <row r="106" spans="1:19" s="8" customFormat="1" x14ac:dyDescent="0.25">
      <c r="A106" s="7">
        <v>1169</v>
      </c>
      <c r="B106" s="8" t="s">
        <v>2914</v>
      </c>
      <c r="C106" s="9" t="s">
        <v>2915</v>
      </c>
      <c r="D106" s="10"/>
      <c r="E106" s="11" t="s">
        <v>2916</v>
      </c>
      <c r="F106" s="12" t="s">
        <v>8202</v>
      </c>
      <c r="G106" s="13" t="s">
        <v>29</v>
      </c>
      <c r="H106" s="11">
        <v>4063</v>
      </c>
      <c r="I106" s="14" t="s">
        <v>2579</v>
      </c>
      <c r="J106" s="14" t="s">
        <v>278</v>
      </c>
      <c r="K106" s="14" t="s">
        <v>238</v>
      </c>
      <c r="L106" s="12" t="str">
        <f t="shared" si="11"/>
        <v>MG</v>
      </c>
      <c r="M106" s="11" t="s">
        <v>78</v>
      </c>
      <c r="N106" s="12" t="s">
        <v>22</v>
      </c>
      <c r="O106" s="14" t="s">
        <v>23</v>
      </c>
      <c r="P106" s="14" t="s">
        <v>23</v>
      </c>
      <c r="Q106" s="12" t="s">
        <v>24</v>
      </c>
      <c r="R106" s="12" t="s">
        <v>25</v>
      </c>
      <c r="S106" s="11" t="s">
        <v>2917</v>
      </c>
    </row>
    <row r="107" spans="1:19" s="8" customFormat="1" x14ac:dyDescent="0.25">
      <c r="A107" s="7">
        <v>1170</v>
      </c>
      <c r="B107" s="8" t="s">
        <v>2918</v>
      </c>
      <c r="C107" s="9" t="s">
        <v>2919</v>
      </c>
      <c r="D107" s="10"/>
      <c r="E107" s="11" t="s">
        <v>2920</v>
      </c>
      <c r="F107" s="12" t="s">
        <v>8202</v>
      </c>
      <c r="G107" s="13" t="s">
        <v>29</v>
      </c>
      <c r="H107" s="11">
        <v>1570</v>
      </c>
      <c r="I107" s="14" t="s">
        <v>2921</v>
      </c>
      <c r="J107" s="14" t="s">
        <v>278</v>
      </c>
      <c r="K107" s="14" t="s">
        <v>238</v>
      </c>
      <c r="L107" s="12" t="str">
        <f t="shared" si="11"/>
        <v>MG</v>
      </c>
      <c r="M107" s="11" t="s">
        <v>78</v>
      </c>
      <c r="N107" s="12" t="s">
        <v>22</v>
      </c>
      <c r="O107" s="14" t="s">
        <v>23</v>
      </c>
      <c r="P107" s="14" t="s">
        <v>23</v>
      </c>
      <c r="Q107" s="12" t="s">
        <v>24</v>
      </c>
      <c r="R107" s="12" t="s">
        <v>25</v>
      </c>
      <c r="S107" s="11" t="s">
        <v>2922</v>
      </c>
    </row>
    <row r="108" spans="1:19" s="8" customFormat="1" ht="30" x14ac:dyDescent="0.25">
      <c r="A108" s="7">
        <v>1175</v>
      </c>
      <c r="B108" s="8" t="s">
        <v>2930</v>
      </c>
      <c r="C108" s="9" t="s">
        <v>2931</v>
      </c>
      <c r="D108" s="10"/>
      <c r="E108" s="11" t="s">
        <v>2932</v>
      </c>
      <c r="F108" s="12" t="s">
        <v>8202</v>
      </c>
      <c r="G108" s="13" t="s">
        <v>29</v>
      </c>
      <c r="H108" s="11"/>
      <c r="I108" s="14"/>
      <c r="J108" s="14" t="s">
        <v>20</v>
      </c>
      <c r="K108" s="14" t="s">
        <v>21</v>
      </c>
      <c r="L108" s="12" t="str">
        <f t="shared" si="11"/>
        <v>RS</v>
      </c>
      <c r="M108" s="11" t="s">
        <v>8201</v>
      </c>
      <c r="N108" s="12" t="s">
        <v>34</v>
      </c>
      <c r="O108" s="14" t="s">
        <v>23</v>
      </c>
      <c r="P108" s="14" t="s">
        <v>23</v>
      </c>
      <c r="Q108" s="12" t="s">
        <v>24</v>
      </c>
      <c r="R108" s="12" t="s">
        <v>25</v>
      </c>
      <c r="S108" s="11" t="s">
        <v>2933</v>
      </c>
    </row>
    <row r="109" spans="1:19" s="8" customFormat="1" x14ac:dyDescent="0.25">
      <c r="A109" s="7">
        <v>1190</v>
      </c>
      <c r="B109" s="8" t="s">
        <v>2988</v>
      </c>
      <c r="C109" s="9" t="s">
        <v>2989</v>
      </c>
      <c r="D109" s="10"/>
      <c r="E109" s="11" t="s">
        <v>2990</v>
      </c>
      <c r="F109" s="12" t="s">
        <v>8202</v>
      </c>
      <c r="G109" s="13" t="s">
        <v>29</v>
      </c>
      <c r="H109" s="11">
        <v>47282</v>
      </c>
      <c r="I109" s="14" t="s">
        <v>2991</v>
      </c>
      <c r="J109" s="14" t="s">
        <v>20</v>
      </c>
      <c r="K109" s="14" t="s">
        <v>21</v>
      </c>
      <c r="L109" s="12" t="str">
        <f t="shared" ref="L109:L111" si="12">MID(C109,8,2)</f>
        <v>SP</v>
      </c>
      <c r="M109" s="11" t="s">
        <v>244</v>
      </c>
      <c r="N109" s="12" t="s">
        <v>22</v>
      </c>
      <c r="O109" s="14" t="s">
        <v>23</v>
      </c>
      <c r="P109" s="14" t="s">
        <v>23</v>
      </c>
      <c r="Q109" s="12" t="s">
        <v>24</v>
      </c>
      <c r="R109" s="12" t="s">
        <v>53</v>
      </c>
      <c r="S109" s="11" t="s">
        <v>2992</v>
      </c>
    </row>
    <row r="110" spans="1:19" s="8" customFormat="1" x14ac:dyDescent="0.25">
      <c r="A110" s="7">
        <v>1211</v>
      </c>
      <c r="B110" s="8" t="s">
        <v>3045</v>
      </c>
      <c r="C110" s="9" t="s">
        <v>3046</v>
      </c>
      <c r="D110" s="10"/>
      <c r="E110" s="11" t="s">
        <v>3047</v>
      </c>
      <c r="F110" s="12" t="s">
        <v>8204</v>
      </c>
      <c r="G110" s="13" t="s">
        <v>29</v>
      </c>
      <c r="H110" s="11"/>
      <c r="I110" s="14"/>
      <c r="J110" s="14" t="s">
        <v>20</v>
      </c>
      <c r="K110" s="14" t="s">
        <v>21</v>
      </c>
      <c r="L110" s="12" t="str">
        <f t="shared" si="12"/>
        <v>CE</v>
      </c>
      <c r="M110" s="11" t="s">
        <v>8201</v>
      </c>
      <c r="N110" s="12" t="s">
        <v>61</v>
      </c>
      <c r="O110" s="14" t="s">
        <v>75</v>
      </c>
      <c r="P110" s="14" t="s">
        <v>75</v>
      </c>
      <c r="Q110" s="12" t="s">
        <v>76</v>
      </c>
      <c r="R110" s="12" t="s">
        <v>77</v>
      </c>
      <c r="S110" s="11" t="s">
        <v>3048</v>
      </c>
    </row>
    <row r="111" spans="1:19" s="8" customFormat="1" ht="30" x14ac:dyDescent="0.25">
      <c r="A111" s="7">
        <v>1252</v>
      </c>
      <c r="B111" s="8" t="s">
        <v>3157</v>
      </c>
      <c r="C111" s="9" t="s">
        <v>3158</v>
      </c>
      <c r="D111" s="10"/>
      <c r="E111" s="11" t="s">
        <v>3159</v>
      </c>
      <c r="F111" s="12" t="s">
        <v>8202</v>
      </c>
      <c r="G111" s="13" t="s">
        <v>29</v>
      </c>
      <c r="H111" s="11"/>
      <c r="I111" s="14"/>
      <c r="J111" s="14" t="s">
        <v>20</v>
      </c>
      <c r="K111" s="14" t="s">
        <v>21</v>
      </c>
      <c r="L111" s="12" t="str">
        <f t="shared" si="12"/>
        <v>SC</v>
      </c>
      <c r="M111" s="11" t="s">
        <v>73</v>
      </c>
      <c r="N111" s="12" t="s">
        <v>34</v>
      </c>
      <c r="O111" s="14" t="s">
        <v>586</v>
      </c>
      <c r="P111" s="14" t="s">
        <v>139</v>
      </c>
      <c r="Q111" s="12" t="s">
        <v>37</v>
      </c>
      <c r="R111" s="12" t="s">
        <v>38</v>
      </c>
      <c r="S111" s="11" t="s">
        <v>3160</v>
      </c>
    </row>
    <row r="112" spans="1:19" s="8" customFormat="1" x14ac:dyDescent="0.25">
      <c r="A112" s="7">
        <v>1257</v>
      </c>
      <c r="B112" s="8" t="s">
        <v>3173</v>
      </c>
      <c r="C112" s="9" t="s">
        <v>3174</v>
      </c>
      <c r="D112" s="10"/>
      <c r="E112" s="11" t="s">
        <v>3170</v>
      </c>
      <c r="F112" s="12" t="s">
        <v>8202</v>
      </c>
      <c r="G112" s="13" t="s">
        <v>29</v>
      </c>
      <c r="H112" s="11">
        <v>5915</v>
      </c>
      <c r="I112" s="14" t="s">
        <v>3175</v>
      </c>
      <c r="J112" s="14" t="s">
        <v>20</v>
      </c>
      <c r="K112" s="14" t="s">
        <v>21</v>
      </c>
      <c r="L112" s="12" t="str">
        <f t="shared" ref="L112:L114" si="13">MID(C112,8,2)</f>
        <v>BA</v>
      </c>
      <c r="M112" s="11" t="s">
        <v>128</v>
      </c>
      <c r="N112" s="12" t="s">
        <v>61</v>
      </c>
      <c r="O112" s="14" t="s">
        <v>23</v>
      </c>
      <c r="P112" s="14" t="s">
        <v>23</v>
      </c>
      <c r="Q112" s="12" t="s">
        <v>24</v>
      </c>
      <c r="R112" s="12" t="s">
        <v>180</v>
      </c>
      <c r="S112" s="11"/>
    </row>
    <row r="113" spans="1:19" s="8" customFormat="1" x14ac:dyDescent="0.25">
      <c r="A113" s="7">
        <v>1258</v>
      </c>
      <c r="B113" s="8" t="s">
        <v>3176</v>
      </c>
      <c r="C113" s="9" t="s">
        <v>3177</v>
      </c>
      <c r="D113" s="10"/>
      <c r="E113" s="11" t="s">
        <v>3178</v>
      </c>
      <c r="F113" s="12" t="s">
        <v>8202</v>
      </c>
      <c r="G113" s="13" t="s">
        <v>29</v>
      </c>
      <c r="H113" s="11"/>
      <c r="I113" s="14"/>
      <c r="J113" s="14" t="s">
        <v>20</v>
      </c>
      <c r="K113" s="14" t="s">
        <v>238</v>
      </c>
      <c r="L113" s="12" t="str">
        <f t="shared" si="13"/>
        <v>SP</v>
      </c>
      <c r="M113" s="11" t="s">
        <v>8201</v>
      </c>
      <c r="N113" s="12" t="s">
        <v>22</v>
      </c>
      <c r="O113" s="14" t="s">
        <v>138</v>
      </c>
      <c r="P113" s="14" t="s">
        <v>139</v>
      </c>
      <c r="Q113" s="12" t="s">
        <v>37</v>
      </c>
      <c r="R113" s="12" t="s">
        <v>38</v>
      </c>
      <c r="S113" s="11"/>
    </row>
    <row r="114" spans="1:19" s="8" customFormat="1" ht="30" x14ac:dyDescent="0.25">
      <c r="A114" s="7">
        <v>1289</v>
      </c>
      <c r="B114" s="8" t="s">
        <v>3209</v>
      </c>
      <c r="C114" s="9" t="s">
        <v>3210</v>
      </c>
      <c r="D114" s="10"/>
      <c r="E114" s="11" t="s">
        <v>3211</v>
      </c>
      <c r="F114" s="12" t="s">
        <v>8202</v>
      </c>
      <c r="G114" s="13" t="s">
        <v>29</v>
      </c>
      <c r="H114" s="11">
        <v>7776</v>
      </c>
      <c r="I114" s="14" t="s">
        <v>3212</v>
      </c>
      <c r="J114" s="14" t="s">
        <v>20</v>
      </c>
      <c r="K114" s="14" t="s">
        <v>21</v>
      </c>
      <c r="L114" s="12" t="str">
        <f t="shared" si="13"/>
        <v>MT</v>
      </c>
      <c r="M114" s="11" t="s">
        <v>46</v>
      </c>
      <c r="N114" s="12" t="s">
        <v>22</v>
      </c>
      <c r="O114" s="14" t="s">
        <v>23</v>
      </c>
      <c r="P114" s="14" t="s">
        <v>23</v>
      </c>
      <c r="Q114" s="12" t="s">
        <v>24</v>
      </c>
      <c r="R114" s="12" t="s">
        <v>25</v>
      </c>
      <c r="S114" s="11" t="s">
        <v>3213</v>
      </c>
    </row>
    <row r="115" spans="1:19" s="8" customFormat="1" x14ac:dyDescent="0.25">
      <c r="A115" s="7">
        <v>1317</v>
      </c>
      <c r="B115" s="8" t="s">
        <v>3296</v>
      </c>
      <c r="C115" s="9" t="s">
        <v>3297</v>
      </c>
      <c r="D115" s="10"/>
      <c r="E115" s="11" t="s">
        <v>3298</v>
      </c>
      <c r="F115" s="12" t="s">
        <v>8202</v>
      </c>
      <c r="G115" s="13" t="s">
        <v>29</v>
      </c>
      <c r="H115" s="11">
        <v>48016</v>
      </c>
      <c r="I115" s="14" t="s">
        <v>1784</v>
      </c>
      <c r="J115" s="14" t="s">
        <v>20</v>
      </c>
      <c r="K115" s="14" t="s">
        <v>238</v>
      </c>
      <c r="L115" s="12" t="str">
        <f t="shared" ref="L115:L124" si="14">MID(C115,8,2)</f>
        <v>MT</v>
      </c>
      <c r="M115" s="11" t="s">
        <v>46</v>
      </c>
      <c r="N115" s="12" t="s">
        <v>22</v>
      </c>
      <c r="O115" s="14" t="s">
        <v>23</v>
      </c>
      <c r="P115" s="14" t="s">
        <v>23</v>
      </c>
      <c r="Q115" s="12" t="s">
        <v>24</v>
      </c>
      <c r="R115" s="12" t="s">
        <v>25</v>
      </c>
      <c r="S115" s="11" t="s">
        <v>3299</v>
      </c>
    </row>
    <row r="116" spans="1:19" s="8" customFormat="1" ht="45" x14ac:dyDescent="0.25">
      <c r="A116" s="7">
        <v>1318</v>
      </c>
      <c r="B116" s="8" t="s">
        <v>3300</v>
      </c>
      <c r="C116" s="9" t="s">
        <v>3301</v>
      </c>
      <c r="D116" s="10"/>
      <c r="E116" s="11" t="s">
        <v>3302</v>
      </c>
      <c r="F116" s="12" t="s">
        <v>8201</v>
      </c>
      <c r="G116" s="13" t="s">
        <v>29</v>
      </c>
      <c r="H116" s="11"/>
      <c r="I116" s="14"/>
      <c r="J116" s="14" t="s">
        <v>20</v>
      </c>
      <c r="K116" s="14"/>
      <c r="L116" s="12" t="str">
        <f t="shared" si="14"/>
        <v>RJ</v>
      </c>
      <c r="M116" s="11" t="s">
        <v>571</v>
      </c>
      <c r="N116" s="12" t="s">
        <v>22</v>
      </c>
      <c r="O116" s="14" t="s">
        <v>789</v>
      </c>
      <c r="P116" s="14" t="s">
        <v>790</v>
      </c>
      <c r="Q116" s="12" t="s">
        <v>112</v>
      </c>
      <c r="R116" s="12" t="s">
        <v>38</v>
      </c>
      <c r="S116" s="11" t="s">
        <v>3303</v>
      </c>
    </row>
    <row r="117" spans="1:19" s="8" customFormat="1" x14ac:dyDescent="0.25">
      <c r="A117" s="7">
        <v>1320</v>
      </c>
      <c r="B117" s="8" t="s">
        <v>3308</v>
      </c>
      <c r="C117" s="9" t="s">
        <v>3309</v>
      </c>
      <c r="D117" s="10"/>
      <c r="E117" s="11" t="s">
        <v>3306</v>
      </c>
      <c r="F117" s="12" t="s">
        <v>8202</v>
      </c>
      <c r="G117" s="13" t="s">
        <v>29</v>
      </c>
      <c r="H117" s="11">
        <v>4688</v>
      </c>
      <c r="I117" s="14" t="s">
        <v>3310</v>
      </c>
      <c r="J117" s="14" t="s">
        <v>20</v>
      </c>
      <c r="K117" s="14" t="s">
        <v>238</v>
      </c>
      <c r="L117" s="12" t="str">
        <f t="shared" si="14"/>
        <v>MT</v>
      </c>
      <c r="M117" s="11" t="s">
        <v>46</v>
      </c>
      <c r="N117" s="12" t="s">
        <v>22</v>
      </c>
      <c r="O117" s="14" t="s">
        <v>23</v>
      </c>
      <c r="P117" s="14" t="s">
        <v>23</v>
      </c>
      <c r="Q117" s="12" t="s">
        <v>24</v>
      </c>
      <c r="R117" s="12" t="s">
        <v>25</v>
      </c>
      <c r="S117" s="11" t="s">
        <v>3311</v>
      </c>
    </row>
    <row r="118" spans="1:19" s="8" customFormat="1" x14ac:dyDescent="0.25">
      <c r="A118" s="7">
        <v>1329</v>
      </c>
      <c r="B118" s="8" t="s">
        <v>3335</v>
      </c>
      <c r="C118" s="9" t="s">
        <v>3336</v>
      </c>
      <c r="D118" s="10"/>
      <c r="E118" s="11" t="s">
        <v>3337</v>
      </c>
      <c r="F118" s="12" t="s">
        <v>8201</v>
      </c>
      <c r="G118" s="13" t="s">
        <v>29</v>
      </c>
      <c r="H118" s="11">
        <v>2207</v>
      </c>
      <c r="I118" s="14" t="s">
        <v>3338</v>
      </c>
      <c r="J118" s="14" t="s">
        <v>20</v>
      </c>
      <c r="K118" s="14"/>
      <c r="L118" s="12" t="str">
        <f t="shared" si="14"/>
        <v>SP</v>
      </c>
      <c r="M118" s="11" t="s">
        <v>244</v>
      </c>
      <c r="N118" s="12" t="s">
        <v>22</v>
      </c>
      <c r="O118" s="14" t="s">
        <v>789</v>
      </c>
      <c r="P118" s="14" t="s">
        <v>790</v>
      </c>
      <c r="Q118" s="12" t="s">
        <v>112</v>
      </c>
      <c r="R118" s="12" t="s">
        <v>38</v>
      </c>
      <c r="S118" s="11" t="s">
        <v>3339</v>
      </c>
    </row>
    <row r="119" spans="1:19" s="8" customFormat="1" x14ac:dyDescent="0.25">
      <c r="A119" s="7">
        <v>1333</v>
      </c>
      <c r="B119" s="8" t="s">
        <v>3352</v>
      </c>
      <c r="C119" s="9" t="s">
        <v>3353</v>
      </c>
      <c r="D119" s="10"/>
      <c r="E119" s="11" t="s">
        <v>3354</v>
      </c>
      <c r="F119" s="12" t="s">
        <v>8202</v>
      </c>
      <c r="G119" s="13" t="s">
        <v>29</v>
      </c>
      <c r="H119" s="11">
        <v>2892</v>
      </c>
      <c r="I119" s="14" t="s">
        <v>3355</v>
      </c>
      <c r="J119" s="14" t="s">
        <v>20</v>
      </c>
      <c r="K119" s="14" t="s">
        <v>21</v>
      </c>
      <c r="L119" s="12" t="str">
        <f t="shared" si="14"/>
        <v>SC</v>
      </c>
      <c r="M119" s="11" t="s">
        <v>73</v>
      </c>
      <c r="N119" s="12" t="s">
        <v>34</v>
      </c>
      <c r="O119" s="14" t="s">
        <v>1394</v>
      </c>
      <c r="P119" s="14" t="s">
        <v>1395</v>
      </c>
      <c r="Q119" s="12" t="s">
        <v>37</v>
      </c>
      <c r="R119" s="12" t="s">
        <v>38</v>
      </c>
      <c r="S119" s="11" t="s">
        <v>1496</v>
      </c>
    </row>
    <row r="120" spans="1:19" s="8" customFormat="1" ht="30" x14ac:dyDescent="0.25">
      <c r="A120" s="7">
        <v>1349</v>
      </c>
      <c r="B120" s="8" t="s">
        <v>3383</v>
      </c>
      <c r="C120" s="9" t="s">
        <v>3384</v>
      </c>
      <c r="D120" s="10"/>
      <c r="E120" s="11" t="s">
        <v>3385</v>
      </c>
      <c r="F120" s="12" t="s">
        <v>8202</v>
      </c>
      <c r="G120" s="13" t="s">
        <v>29</v>
      </c>
      <c r="H120" s="11"/>
      <c r="I120" s="14"/>
      <c r="J120" s="14" t="s">
        <v>20</v>
      </c>
      <c r="K120" s="14" t="s">
        <v>21</v>
      </c>
      <c r="L120" s="12" t="str">
        <f t="shared" si="14"/>
        <v>PA</v>
      </c>
      <c r="M120" s="11" t="s">
        <v>8201</v>
      </c>
      <c r="N120" s="12" t="s">
        <v>82</v>
      </c>
      <c r="O120" s="14" t="s">
        <v>1394</v>
      </c>
      <c r="P120" s="14" t="s">
        <v>1395</v>
      </c>
      <c r="Q120" s="12" t="s">
        <v>37</v>
      </c>
      <c r="R120" s="12" t="s">
        <v>38</v>
      </c>
      <c r="S120" s="11" t="s">
        <v>83</v>
      </c>
    </row>
    <row r="121" spans="1:19" s="8" customFormat="1" x14ac:dyDescent="0.25">
      <c r="A121" s="7">
        <v>1352</v>
      </c>
      <c r="B121" s="8" t="s">
        <v>3389</v>
      </c>
      <c r="C121" s="9" t="s">
        <v>3390</v>
      </c>
      <c r="D121" s="10"/>
      <c r="E121" s="11" t="s">
        <v>3391</v>
      </c>
      <c r="F121" s="12" t="s">
        <v>8202</v>
      </c>
      <c r="G121" s="13" t="s">
        <v>29</v>
      </c>
      <c r="H121" s="11"/>
      <c r="I121" s="14"/>
      <c r="J121" s="14" t="s">
        <v>20</v>
      </c>
      <c r="K121" s="14" t="s">
        <v>238</v>
      </c>
      <c r="L121" s="12" t="str">
        <f t="shared" si="14"/>
        <v>SP</v>
      </c>
      <c r="M121" s="11" t="s">
        <v>8201</v>
      </c>
      <c r="N121" s="12" t="s">
        <v>22</v>
      </c>
      <c r="O121" s="14" t="s">
        <v>138</v>
      </c>
      <c r="P121" s="14" t="s">
        <v>139</v>
      </c>
      <c r="Q121" s="12" t="s">
        <v>37</v>
      </c>
      <c r="R121" s="12" t="s">
        <v>38</v>
      </c>
      <c r="S121" s="11"/>
    </row>
    <row r="122" spans="1:19" s="8" customFormat="1" x14ac:dyDescent="0.25">
      <c r="A122" s="7">
        <v>1363</v>
      </c>
      <c r="B122" s="8" t="s">
        <v>3424</v>
      </c>
      <c r="C122" s="9" t="s">
        <v>3425</v>
      </c>
      <c r="D122" s="10"/>
      <c r="E122" s="11" t="s">
        <v>3426</v>
      </c>
      <c r="F122" s="12" t="s">
        <v>8202</v>
      </c>
      <c r="G122" s="13" t="s">
        <v>29</v>
      </c>
      <c r="H122" s="11">
        <v>8032</v>
      </c>
      <c r="I122" s="14" t="s">
        <v>3427</v>
      </c>
      <c r="J122" s="14" t="s">
        <v>20</v>
      </c>
      <c r="K122" s="14" t="s">
        <v>21</v>
      </c>
      <c r="L122" s="12" t="str">
        <f t="shared" si="14"/>
        <v>AL</v>
      </c>
      <c r="M122" s="11" t="s">
        <v>1005</v>
      </c>
      <c r="N122" s="12" t="s">
        <v>61</v>
      </c>
      <c r="O122" s="14" t="s">
        <v>138</v>
      </c>
      <c r="P122" s="14" t="s">
        <v>139</v>
      </c>
      <c r="Q122" s="12" t="s">
        <v>37</v>
      </c>
      <c r="R122" s="12" t="s">
        <v>38</v>
      </c>
      <c r="S122" s="11" t="s">
        <v>1536</v>
      </c>
    </row>
    <row r="123" spans="1:19" s="8" customFormat="1" ht="45" x14ac:dyDescent="0.25">
      <c r="A123" s="7">
        <v>1375</v>
      </c>
      <c r="B123" s="8" t="s">
        <v>3460</v>
      </c>
      <c r="C123" s="9" t="s">
        <v>3461</v>
      </c>
      <c r="D123" s="10"/>
      <c r="E123" s="11" t="s">
        <v>3462</v>
      </c>
      <c r="F123" s="12" t="s">
        <v>8202</v>
      </c>
      <c r="G123" s="13" t="s">
        <v>29</v>
      </c>
      <c r="H123" s="11">
        <v>2896</v>
      </c>
      <c r="I123" s="14" t="s">
        <v>463</v>
      </c>
      <c r="J123" s="14" t="s">
        <v>20</v>
      </c>
      <c r="K123" s="14" t="s">
        <v>21</v>
      </c>
      <c r="L123" s="12" t="str">
        <f t="shared" si="14"/>
        <v>SC</v>
      </c>
      <c r="M123" s="11" t="s">
        <v>73</v>
      </c>
      <c r="N123" s="12" t="s">
        <v>34</v>
      </c>
      <c r="O123" s="14" t="s">
        <v>23</v>
      </c>
      <c r="P123" s="14" t="s">
        <v>23</v>
      </c>
      <c r="Q123" s="12" t="s">
        <v>24</v>
      </c>
      <c r="R123" s="12" t="s">
        <v>25</v>
      </c>
      <c r="S123" s="11" t="s">
        <v>3463</v>
      </c>
    </row>
    <row r="124" spans="1:19" s="8" customFormat="1" ht="45" x14ac:dyDescent="0.25">
      <c r="A124" s="7">
        <v>1390</v>
      </c>
      <c r="B124" s="8" t="s">
        <v>3479</v>
      </c>
      <c r="C124" s="9" t="s">
        <v>3480</v>
      </c>
      <c r="D124" s="10"/>
      <c r="E124" s="11" t="s">
        <v>3481</v>
      </c>
      <c r="F124" s="12" t="s">
        <v>8202</v>
      </c>
      <c r="G124" s="13" t="s">
        <v>29</v>
      </c>
      <c r="H124" s="11"/>
      <c r="I124" s="14"/>
      <c r="J124" s="14" t="s">
        <v>20</v>
      </c>
      <c r="K124" s="14" t="s">
        <v>21</v>
      </c>
      <c r="L124" s="12" t="str">
        <f t="shared" si="14"/>
        <v>PR</v>
      </c>
      <c r="M124" s="11" t="s">
        <v>476</v>
      </c>
      <c r="N124" s="12" t="s">
        <v>34</v>
      </c>
      <c r="O124" s="14" t="s">
        <v>2253</v>
      </c>
      <c r="P124" s="14" t="s">
        <v>250</v>
      </c>
      <c r="Q124" s="12" t="s">
        <v>112</v>
      </c>
      <c r="R124" s="12" t="s">
        <v>38</v>
      </c>
      <c r="S124" s="11" t="s">
        <v>3482</v>
      </c>
    </row>
    <row r="125" spans="1:19" s="8" customFormat="1" ht="90" x14ac:dyDescent="0.25">
      <c r="A125" s="7">
        <v>1418</v>
      </c>
      <c r="B125" s="8" t="s">
        <v>3548</v>
      </c>
      <c r="C125" s="9" t="s">
        <v>3549</v>
      </c>
      <c r="D125" s="10"/>
      <c r="E125" s="11" t="s">
        <v>3550</v>
      </c>
      <c r="F125" s="12" t="s">
        <v>8202</v>
      </c>
      <c r="G125" s="13" t="s">
        <v>29</v>
      </c>
      <c r="H125" s="11">
        <v>9328</v>
      </c>
      <c r="I125" s="14" t="s">
        <v>3551</v>
      </c>
      <c r="J125" s="14" t="s">
        <v>278</v>
      </c>
      <c r="K125" s="14" t="s">
        <v>238</v>
      </c>
      <c r="L125" s="12" t="str">
        <f t="shared" ref="L125" si="15">MID(C125,8,2)</f>
        <v>PR</v>
      </c>
      <c r="M125" s="11" t="s">
        <v>476</v>
      </c>
      <c r="N125" s="12" t="s">
        <v>34</v>
      </c>
      <c r="O125" s="14" t="s">
        <v>1988</v>
      </c>
      <c r="P125" s="14" t="s">
        <v>36</v>
      </c>
      <c r="Q125" s="12" t="s">
        <v>37</v>
      </c>
      <c r="R125" s="12" t="s">
        <v>38</v>
      </c>
      <c r="S125" s="11" t="s">
        <v>3552</v>
      </c>
    </row>
    <row r="126" spans="1:19" s="8" customFormat="1" x14ac:dyDescent="0.25">
      <c r="A126" s="7">
        <v>1455</v>
      </c>
      <c r="B126" s="8" t="s">
        <v>3643</v>
      </c>
      <c r="C126" s="9" t="s">
        <v>3644</v>
      </c>
      <c r="D126" s="10"/>
      <c r="E126" s="11" t="s">
        <v>3645</v>
      </c>
      <c r="F126" s="12" t="s">
        <v>8201</v>
      </c>
      <c r="G126" s="13" t="s">
        <v>29</v>
      </c>
      <c r="H126" s="11"/>
      <c r="I126" s="14"/>
      <c r="J126" s="14" t="s">
        <v>20</v>
      </c>
      <c r="K126" s="14"/>
      <c r="L126" s="12" t="str">
        <f t="shared" ref="L126:L133" si="16">MID(C126,8,2)</f>
        <v>SP</v>
      </c>
      <c r="M126" s="11" t="s">
        <v>8201</v>
      </c>
      <c r="N126" s="12" t="s">
        <v>22</v>
      </c>
      <c r="O126" s="14" t="s">
        <v>138</v>
      </c>
      <c r="P126" s="14" t="s">
        <v>139</v>
      </c>
      <c r="Q126" s="12" t="s">
        <v>37</v>
      </c>
      <c r="R126" s="12" t="s">
        <v>38</v>
      </c>
      <c r="S126" s="11"/>
    </row>
    <row r="127" spans="1:19" s="8" customFormat="1" x14ac:dyDescent="0.25">
      <c r="A127" s="7">
        <v>1467</v>
      </c>
      <c r="B127" s="8" t="s">
        <v>3690</v>
      </c>
      <c r="C127" s="9" t="s">
        <v>3691</v>
      </c>
      <c r="D127" s="10"/>
      <c r="E127" s="11" t="s">
        <v>3692</v>
      </c>
      <c r="F127" s="12" t="s">
        <v>8201</v>
      </c>
      <c r="G127" s="13" t="s">
        <v>29</v>
      </c>
      <c r="H127" s="11">
        <v>46249</v>
      </c>
      <c r="I127" s="14" t="s">
        <v>3693</v>
      </c>
      <c r="J127" s="14" t="s">
        <v>20</v>
      </c>
      <c r="K127" s="14" t="s">
        <v>21</v>
      </c>
      <c r="L127" s="12" t="str">
        <f t="shared" si="16"/>
        <v>TO</v>
      </c>
      <c r="M127" s="11" t="s">
        <v>133</v>
      </c>
      <c r="N127" s="12" t="s">
        <v>82</v>
      </c>
      <c r="O127" s="14" t="s">
        <v>3228</v>
      </c>
      <c r="P127" s="14" t="s">
        <v>3229</v>
      </c>
      <c r="Q127" s="12" t="s">
        <v>112</v>
      </c>
      <c r="R127" s="12" t="s">
        <v>38</v>
      </c>
      <c r="S127" s="11"/>
    </row>
    <row r="128" spans="1:19" s="8" customFormat="1" ht="60" x14ac:dyDescent="0.25">
      <c r="A128" s="7">
        <v>1507</v>
      </c>
      <c r="B128" s="8" t="s">
        <v>3768</v>
      </c>
      <c r="C128" s="9" t="s">
        <v>3769</v>
      </c>
      <c r="D128" s="10"/>
      <c r="E128" s="11" t="s">
        <v>3770</v>
      </c>
      <c r="F128" s="12" t="s">
        <v>8202</v>
      </c>
      <c r="G128" s="13" t="s">
        <v>29</v>
      </c>
      <c r="H128" s="11"/>
      <c r="I128" s="14"/>
      <c r="J128" s="14" t="s">
        <v>160</v>
      </c>
      <c r="K128" s="14"/>
      <c r="L128" s="12" t="str">
        <f t="shared" si="16"/>
        <v>MT</v>
      </c>
      <c r="M128" s="11" t="s">
        <v>46</v>
      </c>
      <c r="N128" s="12" t="s">
        <v>22</v>
      </c>
      <c r="O128" s="14" t="s">
        <v>138</v>
      </c>
      <c r="P128" s="14" t="s">
        <v>139</v>
      </c>
      <c r="Q128" s="12" t="s">
        <v>37</v>
      </c>
      <c r="R128" s="12" t="s">
        <v>38</v>
      </c>
      <c r="S128" s="11" t="s">
        <v>3771</v>
      </c>
    </row>
    <row r="129" spans="1:19" s="8" customFormat="1" x14ac:dyDescent="0.25">
      <c r="A129" s="7">
        <v>1508</v>
      </c>
      <c r="B129" s="8" t="s">
        <v>3772</v>
      </c>
      <c r="C129" s="9" t="s">
        <v>3773</v>
      </c>
      <c r="D129" s="10"/>
      <c r="E129" s="11" t="s">
        <v>3774</v>
      </c>
      <c r="F129" s="12" t="s">
        <v>8202</v>
      </c>
      <c r="G129" s="13" t="s">
        <v>29</v>
      </c>
      <c r="H129" s="11"/>
      <c r="I129" s="14"/>
      <c r="J129" s="14" t="s">
        <v>20</v>
      </c>
      <c r="K129" s="14" t="s">
        <v>238</v>
      </c>
      <c r="L129" s="12" t="str">
        <f t="shared" si="16"/>
        <v>SP</v>
      </c>
      <c r="M129" s="11" t="s">
        <v>167</v>
      </c>
      <c r="N129" s="12" t="s">
        <v>22</v>
      </c>
      <c r="O129" s="14" t="s">
        <v>138</v>
      </c>
      <c r="P129" s="14" t="s">
        <v>139</v>
      </c>
      <c r="Q129" s="12" t="s">
        <v>37</v>
      </c>
      <c r="R129" s="12" t="s">
        <v>38</v>
      </c>
      <c r="S129" s="11" t="s">
        <v>3775</v>
      </c>
    </row>
    <row r="130" spans="1:19" s="8" customFormat="1" ht="30" x14ac:dyDescent="0.25">
      <c r="A130" s="7">
        <v>1509</v>
      </c>
      <c r="B130" s="8" t="s">
        <v>3776</v>
      </c>
      <c r="C130" s="9" t="s">
        <v>3777</v>
      </c>
      <c r="D130" s="10"/>
      <c r="E130" s="11" t="s">
        <v>3778</v>
      </c>
      <c r="F130" s="12" t="s">
        <v>8201</v>
      </c>
      <c r="G130" s="13" t="s">
        <v>29</v>
      </c>
      <c r="H130" s="11"/>
      <c r="I130" s="14"/>
      <c r="J130" s="14" t="s">
        <v>20</v>
      </c>
      <c r="K130" s="14" t="s">
        <v>21</v>
      </c>
      <c r="L130" s="12" t="str">
        <f t="shared" si="16"/>
        <v>SP</v>
      </c>
      <c r="M130" s="11" t="s">
        <v>8201</v>
      </c>
      <c r="N130" s="12" t="s">
        <v>22</v>
      </c>
      <c r="O130" s="14" t="s">
        <v>75</v>
      </c>
      <c r="P130" s="14" t="s">
        <v>75</v>
      </c>
      <c r="Q130" s="12" t="s">
        <v>76</v>
      </c>
      <c r="R130" s="12" t="s">
        <v>77</v>
      </c>
      <c r="S130" s="11" t="s">
        <v>335</v>
      </c>
    </row>
    <row r="131" spans="1:19" s="8" customFormat="1" ht="30" x14ac:dyDescent="0.25">
      <c r="A131" s="7">
        <v>1515</v>
      </c>
      <c r="B131" s="8" t="s">
        <v>3788</v>
      </c>
      <c r="C131" s="9" t="s">
        <v>3789</v>
      </c>
      <c r="D131" s="10"/>
      <c r="E131" s="11" t="s">
        <v>3790</v>
      </c>
      <c r="F131" s="12" t="s">
        <v>8202</v>
      </c>
      <c r="G131" s="13" t="s">
        <v>29</v>
      </c>
      <c r="H131" s="11"/>
      <c r="I131" s="14"/>
      <c r="J131" s="14" t="s">
        <v>20</v>
      </c>
      <c r="K131" s="14"/>
      <c r="L131" s="12" t="str">
        <f t="shared" si="16"/>
        <v>SP</v>
      </c>
      <c r="M131" s="11" t="s">
        <v>585</v>
      </c>
      <c r="N131" s="12" t="s">
        <v>22</v>
      </c>
      <c r="O131" s="14" t="s">
        <v>789</v>
      </c>
      <c r="P131" s="14" t="s">
        <v>790</v>
      </c>
      <c r="Q131" s="12" t="s">
        <v>112</v>
      </c>
      <c r="R131" s="12" t="s">
        <v>38</v>
      </c>
      <c r="S131" s="11" t="s">
        <v>3791</v>
      </c>
    </row>
    <row r="132" spans="1:19" s="8" customFormat="1" x14ac:dyDescent="0.25">
      <c r="A132" s="7">
        <v>1517</v>
      </c>
      <c r="B132" s="8" t="s">
        <v>3796</v>
      </c>
      <c r="C132" s="9" t="s">
        <v>3797</v>
      </c>
      <c r="D132" s="10"/>
      <c r="E132" s="11" t="s">
        <v>3798</v>
      </c>
      <c r="F132" s="12" t="s">
        <v>8202</v>
      </c>
      <c r="G132" s="13" t="s">
        <v>29</v>
      </c>
      <c r="H132" s="11"/>
      <c r="I132" s="14"/>
      <c r="J132" s="14" t="s">
        <v>20</v>
      </c>
      <c r="K132" s="14"/>
      <c r="L132" s="12" t="str">
        <f t="shared" si="16"/>
        <v>CE</v>
      </c>
      <c r="M132" s="11" t="s">
        <v>8201</v>
      </c>
      <c r="N132" s="12" t="s">
        <v>61</v>
      </c>
      <c r="O132" s="14" t="s">
        <v>75</v>
      </c>
      <c r="P132" s="14" t="s">
        <v>75</v>
      </c>
      <c r="Q132" s="12" t="s">
        <v>76</v>
      </c>
      <c r="R132" s="12" t="s">
        <v>77</v>
      </c>
      <c r="S132" s="11" t="s">
        <v>3799</v>
      </c>
    </row>
    <row r="133" spans="1:19" s="8" customFormat="1" ht="30" x14ac:dyDescent="0.25">
      <c r="A133" s="7">
        <v>1521</v>
      </c>
      <c r="B133" s="8" t="s">
        <v>3811</v>
      </c>
      <c r="C133" s="9" t="s">
        <v>3812</v>
      </c>
      <c r="D133" s="10"/>
      <c r="E133" s="11" t="s">
        <v>3813</v>
      </c>
      <c r="F133" s="12" t="s">
        <v>8202</v>
      </c>
      <c r="G133" s="13" t="s">
        <v>29</v>
      </c>
      <c r="H133" s="11"/>
      <c r="I133" s="14"/>
      <c r="J133" s="14" t="s">
        <v>45</v>
      </c>
      <c r="K133" s="14"/>
      <c r="L133" s="12" t="str">
        <f t="shared" si="16"/>
        <v>SP</v>
      </c>
      <c r="M133" s="11" t="s">
        <v>1070</v>
      </c>
      <c r="N133" s="12" t="s">
        <v>22</v>
      </c>
      <c r="O133" s="14" t="s">
        <v>789</v>
      </c>
      <c r="P133" s="14" t="s">
        <v>790</v>
      </c>
      <c r="Q133" s="12" t="s">
        <v>112</v>
      </c>
      <c r="R133" s="12" t="s">
        <v>38</v>
      </c>
      <c r="S133" s="11" t="s">
        <v>3814</v>
      </c>
    </row>
    <row r="134" spans="1:19" s="8" customFormat="1" ht="30" x14ac:dyDescent="0.25">
      <c r="A134" s="7">
        <v>1598</v>
      </c>
      <c r="B134" s="8" t="s">
        <v>3940</v>
      </c>
      <c r="C134" s="9" t="s">
        <v>3941</v>
      </c>
      <c r="D134" s="10"/>
      <c r="E134" s="11" t="s">
        <v>3942</v>
      </c>
      <c r="F134" s="12" t="s">
        <v>8202</v>
      </c>
      <c r="G134" s="13" t="s">
        <v>29</v>
      </c>
      <c r="H134" s="11"/>
      <c r="I134" s="14"/>
      <c r="J134" s="14" t="s">
        <v>20</v>
      </c>
      <c r="K134" s="14" t="s">
        <v>21</v>
      </c>
      <c r="L134" s="12" t="str">
        <f t="shared" ref="L134:L145" si="17">MID(C134,8,2)</f>
        <v>PI</v>
      </c>
      <c r="M134" s="11" t="s">
        <v>2022</v>
      </c>
      <c r="N134" s="12" t="s">
        <v>61</v>
      </c>
      <c r="O134" s="14" t="s">
        <v>75</v>
      </c>
      <c r="P134" s="14" t="s">
        <v>75</v>
      </c>
      <c r="Q134" s="12" t="s">
        <v>76</v>
      </c>
      <c r="R134" s="12" t="s">
        <v>77</v>
      </c>
      <c r="S134" s="11" t="s">
        <v>2023</v>
      </c>
    </row>
    <row r="135" spans="1:19" s="8" customFormat="1" ht="30" x14ac:dyDescent="0.25">
      <c r="A135" s="7">
        <v>1599</v>
      </c>
      <c r="B135" s="8" t="s">
        <v>3943</v>
      </c>
      <c r="C135" s="9" t="s">
        <v>3944</v>
      </c>
      <c r="D135" s="10"/>
      <c r="E135" s="11" t="s">
        <v>3945</v>
      </c>
      <c r="F135" s="12" t="s">
        <v>8202</v>
      </c>
      <c r="G135" s="13" t="s">
        <v>29</v>
      </c>
      <c r="H135" s="11"/>
      <c r="I135" s="14"/>
      <c r="J135" s="14" t="s">
        <v>20</v>
      </c>
      <c r="K135" s="14" t="s">
        <v>21</v>
      </c>
      <c r="L135" s="12" t="str">
        <f t="shared" si="17"/>
        <v>PI</v>
      </c>
      <c r="M135" s="11" t="s">
        <v>2022</v>
      </c>
      <c r="N135" s="12" t="s">
        <v>61</v>
      </c>
      <c r="O135" s="14" t="s">
        <v>75</v>
      </c>
      <c r="P135" s="14" t="s">
        <v>75</v>
      </c>
      <c r="Q135" s="12" t="s">
        <v>76</v>
      </c>
      <c r="R135" s="12" t="s">
        <v>77</v>
      </c>
      <c r="S135" s="11" t="s">
        <v>2023</v>
      </c>
    </row>
    <row r="136" spans="1:19" s="8" customFormat="1" ht="30" x14ac:dyDescent="0.25">
      <c r="A136" s="7">
        <v>1601</v>
      </c>
      <c r="B136" s="8" t="s">
        <v>3949</v>
      </c>
      <c r="C136" s="9" t="s">
        <v>3950</v>
      </c>
      <c r="D136" s="10"/>
      <c r="E136" s="11" t="s">
        <v>3951</v>
      </c>
      <c r="F136" s="12" t="s">
        <v>8202</v>
      </c>
      <c r="G136" s="13" t="s">
        <v>29</v>
      </c>
      <c r="H136" s="11"/>
      <c r="I136" s="14"/>
      <c r="J136" s="14" t="s">
        <v>20</v>
      </c>
      <c r="K136" s="14" t="s">
        <v>21</v>
      </c>
      <c r="L136" s="12" t="str">
        <f t="shared" si="17"/>
        <v>PI</v>
      </c>
      <c r="M136" s="11" t="s">
        <v>2022</v>
      </c>
      <c r="N136" s="12" t="s">
        <v>61</v>
      </c>
      <c r="O136" s="14" t="s">
        <v>75</v>
      </c>
      <c r="P136" s="14" t="s">
        <v>75</v>
      </c>
      <c r="Q136" s="12" t="s">
        <v>76</v>
      </c>
      <c r="R136" s="12" t="s">
        <v>77</v>
      </c>
      <c r="S136" s="11" t="s">
        <v>2023</v>
      </c>
    </row>
    <row r="137" spans="1:19" s="8" customFormat="1" ht="30" x14ac:dyDescent="0.25">
      <c r="A137" s="7">
        <v>1602</v>
      </c>
      <c r="B137" s="8" t="s">
        <v>3952</v>
      </c>
      <c r="C137" s="9" t="s">
        <v>3953</v>
      </c>
      <c r="D137" s="10"/>
      <c r="E137" s="11" t="s">
        <v>3954</v>
      </c>
      <c r="F137" s="12" t="s">
        <v>8202</v>
      </c>
      <c r="G137" s="13" t="s">
        <v>29</v>
      </c>
      <c r="H137" s="11"/>
      <c r="I137" s="14"/>
      <c r="J137" s="14" t="s">
        <v>20</v>
      </c>
      <c r="K137" s="14" t="s">
        <v>21</v>
      </c>
      <c r="L137" s="12" t="str">
        <f t="shared" si="17"/>
        <v>PI</v>
      </c>
      <c r="M137" s="11" t="s">
        <v>2022</v>
      </c>
      <c r="N137" s="12" t="s">
        <v>61</v>
      </c>
      <c r="O137" s="14" t="s">
        <v>75</v>
      </c>
      <c r="P137" s="14" t="s">
        <v>75</v>
      </c>
      <c r="Q137" s="12" t="s">
        <v>76</v>
      </c>
      <c r="R137" s="12" t="s">
        <v>77</v>
      </c>
      <c r="S137" s="11" t="s">
        <v>2023</v>
      </c>
    </row>
    <row r="138" spans="1:19" s="8" customFormat="1" ht="30" x14ac:dyDescent="0.25">
      <c r="A138" s="7">
        <v>1603</v>
      </c>
      <c r="B138" s="8" t="s">
        <v>3955</v>
      </c>
      <c r="C138" s="9" t="s">
        <v>3956</v>
      </c>
      <c r="D138" s="10"/>
      <c r="E138" s="11" t="s">
        <v>3957</v>
      </c>
      <c r="F138" s="12" t="s">
        <v>8202</v>
      </c>
      <c r="G138" s="13" t="s">
        <v>29</v>
      </c>
      <c r="H138" s="11"/>
      <c r="I138" s="14"/>
      <c r="J138" s="14" t="s">
        <v>20</v>
      </c>
      <c r="K138" s="14" t="s">
        <v>21</v>
      </c>
      <c r="L138" s="12" t="str">
        <f t="shared" si="17"/>
        <v>PI</v>
      </c>
      <c r="M138" s="11" t="s">
        <v>2022</v>
      </c>
      <c r="N138" s="12" t="s">
        <v>61</v>
      </c>
      <c r="O138" s="14" t="s">
        <v>75</v>
      </c>
      <c r="P138" s="14" t="s">
        <v>75</v>
      </c>
      <c r="Q138" s="12" t="s">
        <v>76</v>
      </c>
      <c r="R138" s="12" t="s">
        <v>77</v>
      </c>
      <c r="S138" s="11" t="s">
        <v>2023</v>
      </c>
    </row>
    <row r="139" spans="1:19" s="8" customFormat="1" ht="30" x14ac:dyDescent="0.25">
      <c r="A139" s="7">
        <v>1604</v>
      </c>
      <c r="B139" s="8" t="s">
        <v>3958</v>
      </c>
      <c r="C139" s="9" t="s">
        <v>3959</v>
      </c>
      <c r="D139" s="10"/>
      <c r="E139" s="11" t="s">
        <v>3960</v>
      </c>
      <c r="F139" s="12" t="s">
        <v>8202</v>
      </c>
      <c r="G139" s="13" t="s">
        <v>29</v>
      </c>
      <c r="H139" s="11"/>
      <c r="I139" s="14"/>
      <c r="J139" s="14" t="s">
        <v>20</v>
      </c>
      <c r="K139" s="14" t="s">
        <v>21</v>
      </c>
      <c r="L139" s="12" t="str">
        <f t="shared" si="17"/>
        <v>PI</v>
      </c>
      <c r="M139" s="11" t="s">
        <v>8201</v>
      </c>
      <c r="N139" s="12" t="s">
        <v>61</v>
      </c>
      <c r="O139" s="14" t="s">
        <v>75</v>
      </c>
      <c r="P139" s="14" t="s">
        <v>75</v>
      </c>
      <c r="Q139" s="12" t="s">
        <v>76</v>
      </c>
      <c r="R139" s="12" t="s">
        <v>77</v>
      </c>
      <c r="S139" s="11" t="s">
        <v>2023</v>
      </c>
    </row>
    <row r="140" spans="1:19" s="8" customFormat="1" x14ac:dyDescent="0.25">
      <c r="A140" s="7">
        <v>1608</v>
      </c>
      <c r="B140" s="8" t="s">
        <v>3975</v>
      </c>
      <c r="C140" s="9" t="s">
        <v>3976</v>
      </c>
      <c r="D140" s="10"/>
      <c r="E140" s="11" t="s">
        <v>3977</v>
      </c>
      <c r="F140" s="12" t="s">
        <v>8202</v>
      </c>
      <c r="G140" s="13" t="s">
        <v>29</v>
      </c>
      <c r="H140" s="11">
        <v>3745</v>
      </c>
      <c r="I140" s="14" t="s">
        <v>3978</v>
      </c>
      <c r="J140" s="14" t="s">
        <v>20</v>
      </c>
      <c r="K140" s="14" t="s">
        <v>21</v>
      </c>
      <c r="L140" s="12" t="str">
        <f t="shared" si="17"/>
        <v>GO</v>
      </c>
      <c r="M140" s="11" t="s">
        <v>233</v>
      </c>
      <c r="N140" s="12" t="s">
        <v>22</v>
      </c>
      <c r="O140" s="14" t="s">
        <v>75</v>
      </c>
      <c r="P140" s="14" t="s">
        <v>75</v>
      </c>
      <c r="Q140" s="12" t="s">
        <v>76</v>
      </c>
      <c r="R140" s="12" t="s">
        <v>77</v>
      </c>
      <c r="S140" s="11" t="s">
        <v>3979</v>
      </c>
    </row>
    <row r="141" spans="1:19" s="8" customFormat="1" ht="30" x14ac:dyDescent="0.25">
      <c r="A141" s="7">
        <v>1645</v>
      </c>
      <c r="B141" s="8" t="s">
        <v>4058</v>
      </c>
      <c r="C141" s="9" t="s">
        <v>4059</v>
      </c>
      <c r="D141" s="10"/>
      <c r="E141" s="11" t="s">
        <v>4060</v>
      </c>
      <c r="F141" s="12" t="s">
        <v>8202</v>
      </c>
      <c r="G141" s="13" t="s">
        <v>29</v>
      </c>
      <c r="H141" s="11"/>
      <c r="I141" s="14"/>
      <c r="J141" s="14" t="s">
        <v>20</v>
      </c>
      <c r="K141" s="14" t="s">
        <v>21</v>
      </c>
      <c r="L141" s="12" t="str">
        <f t="shared" si="17"/>
        <v>PR</v>
      </c>
      <c r="M141" s="11" t="s">
        <v>476</v>
      </c>
      <c r="N141" s="12" t="s">
        <v>34</v>
      </c>
      <c r="O141" s="14" t="s">
        <v>75</v>
      </c>
      <c r="P141" s="14" t="s">
        <v>75</v>
      </c>
      <c r="Q141" s="12" t="s">
        <v>76</v>
      </c>
      <c r="R141" s="12" t="s">
        <v>77</v>
      </c>
      <c r="S141" s="11" t="s">
        <v>4061</v>
      </c>
    </row>
    <row r="142" spans="1:19" s="8" customFormat="1" x14ac:dyDescent="0.25">
      <c r="A142" s="7">
        <v>1648</v>
      </c>
      <c r="B142" s="8" t="s">
        <v>4069</v>
      </c>
      <c r="C142" s="9" t="s">
        <v>4070</v>
      </c>
      <c r="D142" s="10"/>
      <c r="E142" s="11" t="s">
        <v>4071</v>
      </c>
      <c r="F142" s="12" t="s">
        <v>8202</v>
      </c>
      <c r="G142" s="13" t="s">
        <v>29</v>
      </c>
      <c r="H142" s="11"/>
      <c r="I142" s="14"/>
      <c r="J142" s="14" t="s">
        <v>20</v>
      </c>
      <c r="K142" s="14"/>
      <c r="L142" s="12" t="str">
        <f t="shared" si="17"/>
        <v>PR</v>
      </c>
      <c r="M142" s="11" t="s">
        <v>8201</v>
      </c>
      <c r="N142" s="12" t="s">
        <v>34</v>
      </c>
      <c r="O142" s="14" t="s">
        <v>823</v>
      </c>
      <c r="P142" s="14" t="s">
        <v>36</v>
      </c>
      <c r="Q142" s="12" t="s">
        <v>37</v>
      </c>
      <c r="R142" s="12" t="s">
        <v>38</v>
      </c>
      <c r="S142" s="11" t="s">
        <v>340</v>
      </c>
    </row>
    <row r="143" spans="1:19" s="8" customFormat="1" ht="45" x14ac:dyDescent="0.25">
      <c r="A143" s="7">
        <v>1650</v>
      </c>
      <c r="B143" s="8" t="s">
        <v>4072</v>
      </c>
      <c r="C143" s="9" t="s">
        <v>4073</v>
      </c>
      <c r="D143" s="10"/>
      <c r="E143" s="11" t="s">
        <v>4074</v>
      </c>
      <c r="F143" s="12" t="s">
        <v>8202</v>
      </c>
      <c r="G143" s="13" t="s">
        <v>29</v>
      </c>
      <c r="H143" s="11"/>
      <c r="I143" s="14"/>
      <c r="J143" s="14" t="s">
        <v>20</v>
      </c>
      <c r="K143" s="14"/>
      <c r="L143" s="12" t="str">
        <f t="shared" si="17"/>
        <v>SC</v>
      </c>
      <c r="M143" s="11" t="s">
        <v>73</v>
      </c>
      <c r="N143" s="12" t="s">
        <v>34</v>
      </c>
      <c r="O143" s="14" t="s">
        <v>823</v>
      </c>
      <c r="P143" s="14" t="s">
        <v>36</v>
      </c>
      <c r="Q143" s="12" t="s">
        <v>37</v>
      </c>
      <c r="R143" s="12" t="s">
        <v>38</v>
      </c>
      <c r="S143" s="11" t="s">
        <v>4075</v>
      </c>
    </row>
    <row r="144" spans="1:19" s="8" customFormat="1" x14ac:dyDescent="0.25">
      <c r="A144" s="7">
        <v>1651</v>
      </c>
      <c r="B144" s="8" t="s">
        <v>4076</v>
      </c>
      <c r="C144" s="9" t="s">
        <v>4077</v>
      </c>
      <c r="D144" s="10"/>
      <c r="E144" s="11" t="s">
        <v>4078</v>
      </c>
      <c r="F144" s="12" t="s">
        <v>8202</v>
      </c>
      <c r="G144" s="13" t="s">
        <v>29</v>
      </c>
      <c r="H144" s="11"/>
      <c r="I144" s="14"/>
      <c r="J144" s="14" t="s">
        <v>20</v>
      </c>
      <c r="K144" s="14"/>
      <c r="L144" s="12" t="str">
        <f t="shared" si="17"/>
        <v>SC</v>
      </c>
      <c r="M144" s="11" t="s">
        <v>73</v>
      </c>
      <c r="N144" s="12" t="s">
        <v>34</v>
      </c>
      <c r="O144" s="14" t="s">
        <v>823</v>
      </c>
      <c r="P144" s="14" t="s">
        <v>36</v>
      </c>
      <c r="Q144" s="12" t="s">
        <v>37</v>
      </c>
      <c r="R144" s="12" t="s">
        <v>38</v>
      </c>
      <c r="S144" s="11" t="s">
        <v>4079</v>
      </c>
    </row>
    <row r="145" spans="1:19" s="8" customFormat="1" ht="30" x14ac:dyDescent="0.25">
      <c r="A145" s="7">
        <v>1653</v>
      </c>
      <c r="B145" s="8" t="s">
        <v>4083</v>
      </c>
      <c r="C145" s="9" t="s">
        <v>4084</v>
      </c>
      <c r="D145" s="10"/>
      <c r="E145" s="11" t="s">
        <v>4085</v>
      </c>
      <c r="F145" s="12" t="s">
        <v>8202</v>
      </c>
      <c r="G145" s="13" t="s">
        <v>29</v>
      </c>
      <c r="H145" s="11"/>
      <c r="I145" s="14"/>
      <c r="J145" s="14" t="s">
        <v>278</v>
      </c>
      <c r="K145" s="14" t="s">
        <v>21</v>
      </c>
      <c r="L145" s="12" t="str">
        <f t="shared" si="17"/>
        <v>MG</v>
      </c>
      <c r="M145" s="11" t="s">
        <v>78</v>
      </c>
      <c r="N145" s="12" t="s">
        <v>22</v>
      </c>
      <c r="O145" s="14" t="s">
        <v>23</v>
      </c>
      <c r="P145" s="14" t="s">
        <v>23</v>
      </c>
      <c r="Q145" s="12" t="s">
        <v>24</v>
      </c>
      <c r="R145" s="12" t="s">
        <v>25</v>
      </c>
      <c r="S145" s="11" t="s">
        <v>4086</v>
      </c>
    </row>
    <row r="146" spans="1:19" s="8" customFormat="1" x14ac:dyDescent="0.25">
      <c r="A146" s="7">
        <v>1657</v>
      </c>
      <c r="B146" s="8" t="s">
        <v>4098</v>
      </c>
      <c r="C146" s="9" t="s">
        <v>4099</v>
      </c>
      <c r="D146" s="10"/>
      <c r="E146" s="11" t="s">
        <v>4100</v>
      </c>
      <c r="F146" s="12" t="s">
        <v>8202</v>
      </c>
      <c r="G146" s="13" t="s">
        <v>29</v>
      </c>
      <c r="H146" s="11">
        <v>8019</v>
      </c>
      <c r="I146" s="14" t="s">
        <v>4101</v>
      </c>
      <c r="J146" s="14" t="s">
        <v>20</v>
      </c>
      <c r="K146" s="14"/>
      <c r="L146" s="12" t="str">
        <f t="shared" ref="L146:L150" si="18">MID(C146,8,2)</f>
        <v>AL</v>
      </c>
      <c r="M146" s="11" t="s">
        <v>1005</v>
      </c>
      <c r="N146" s="12" t="s">
        <v>61</v>
      </c>
      <c r="O146" s="14" t="s">
        <v>138</v>
      </c>
      <c r="P146" s="14" t="s">
        <v>139</v>
      </c>
      <c r="Q146" s="12" t="s">
        <v>37</v>
      </c>
      <c r="R146" s="12" t="s">
        <v>38</v>
      </c>
      <c r="S146" s="11" t="s">
        <v>1536</v>
      </c>
    </row>
    <row r="147" spans="1:19" s="8" customFormat="1" ht="75" x14ac:dyDescent="0.25">
      <c r="A147" s="7">
        <v>1716</v>
      </c>
      <c r="B147" s="8" t="s">
        <v>4206</v>
      </c>
      <c r="C147" s="9" t="s">
        <v>4207</v>
      </c>
      <c r="D147" s="10"/>
      <c r="E147" s="11" t="s">
        <v>4208</v>
      </c>
      <c r="F147" s="12" t="s">
        <v>8202</v>
      </c>
      <c r="G147" s="13" t="s">
        <v>29</v>
      </c>
      <c r="H147" s="11"/>
      <c r="I147" s="14"/>
      <c r="J147" s="14" t="s">
        <v>20</v>
      </c>
      <c r="K147" s="14" t="s">
        <v>21</v>
      </c>
      <c r="L147" s="12" t="str">
        <f t="shared" si="18"/>
        <v>SP</v>
      </c>
      <c r="M147" s="11" t="s">
        <v>585</v>
      </c>
      <c r="N147" s="12" t="s">
        <v>22</v>
      </c>
      <c r="O147" s="14" t="s">
        <v>789</v>
      </c>
      <c r="P147" s="14" t="s">
        <v>790</v>
      </c>
      <c r="Q147" s="12" t="s">
        <v>112</v>
      </c>
      <c r="R147" s="12" t="s">
        <v>38</v>
      </c>
      <c r="S147" s="11" t="s">
        <v>4209</v>
      </c>
    </row>
    <row r="148" spans="1:19" s="8" customFormat="1" ht="30" x14ac:dyDescent="0.25">
      <c r="A148" s="7">
        <v>1732</v>
      </c>
      <c r="B148" s="8" t="s">
        <v>4256</v>
      </c>
      <c r="C148" s="9" t="s">
        <v>4257</v>
      </c>
      <c r="D148" s="10"/>
      <c r="E148" s="11" t="s">
        <v>4258</v>
      </c>
      <c r="F148" s="12" t="s">
        <v>8202</v>
      </c>
      <c r="G148" s="13" t="s">
        <v>29</v>
      </c>
      <c r="H148" s="11">
        <v>2896</v>
      </c>
      <c r="I148" s="14" t="s">
        <v>463</v>
      </c>
      <c r="J148" s="14" t="s">
        <v>20</v>
      </c>
      <c r="K148" s="14" t="s">
        <v>21</v>
      </c>
      <c r="L148" s="12" t="str">
        <f t="shared" si="18"/>
        <v>SC</v>
      </c>
      <c r="M148" s="11" t="s">
        <v>73</v>
      </c>
      <c r="N148" s="12" t="s">
        <v>34</v>
      </c>
      <c r="O148" s="14" t="s">
        <v>23</v>
      </c>
      <c r="P148" s="14" t="s">
        <v>23</v>
      </c>
      <c r="Q148" s="12" t="s">
        <v>24</v>
      </c>
      <c r="R148" s="12" t="s">
        <v>25</v>
      </c>
      <c r="S148" s="11" t="s">
        <v>316</v>
      </c>
    </row>
    <row r="149" spans="1:19" s="8" customFormat="1" ht="30" x14ac:dyDescent="0.25">
      <c r="A149" s="7">
        <v>1744</v>
      </c>
      <c r="B149" s="8" t="s">
        <v>4291</v>
      </c>
      <c r="C149" s="9" t="s">
        <v>4292</v>
      </c>
      <c r="D149" s="10"/>
      <c r="E149" s="11" t="s">
        <v>4293</v>
      </c>
      <c r="F149" s="12" t="s">
        <v>8202</v>
      </c>
      <c r="G149" s="13" t="s">
        <v>29</v>
      </c>
      <c r="H149" s="11"/>
      <c r="I149" s="14"/>
      <c r="J149" s="14" t="s">
        <v>20</v>
      </c>
      <c r="K149" s="14" t="s">
        <v>238</v>
      </c>
      <c r="L149" s="12" t="str">
        <f t="shared" si="18"/>
        <v>SP</v>
      </c>
      <c r="M149" s="11" t="s">
        <v>244</v>
      </c>
      <c r="N149" s="12" t="s">
        <v>22</v>
      </c>
      <c r="O149" s="14" t="s">
        <v>138</v>
      </c>
      <c r="P149" s="14" t="s">
        <v>139</v>
      </c>
      <c r="Q149" s="12" t="s">
        <v>37</v>
      </c>
      <c r="R149" s="12" t="s">
        <v>38</v>
      </c>
      <c r="S149" s="11" t="s">
        <v>4294</v>
      </c>
    </row>
    <row r="150" spans="1:19" s="8" customFormat="1" x14ac:dyDescent="0.25">
      <c r="A150" s="7">
        <v>1750</v>
      </c>
      <c r="B150" s="8" t="s">
        <v>4307</v>
      </c>
      <c r="C150" s="9" t="s">
        <v>4308</v>
      </c>
      <c r="D150" s="10"/>
      <c r="E150" s="11" t="s">
        <v>4309</v>
      </c>
      <c r="F150" s="12" t="s">
        <v>8202</v>
      </c>
      <c r="G150" s="13" t="s">
        <v>29</v>
      </c>
      <c r="H150" s="11">
        <v>5243</v>
      </c>
      <c r="I150" s="14" t="s">
        <v>4310</v>
      </c>
      <c r="J150" s="14" t="s">
        <v>20</v>
      </c>
      <c r="K150" s="14" t="s">
        <v>21</v>
      </c>
      <c r="L150" s="12" t="str">
        <f t="shared" si="18"/>
        <v>RN</v>
      </c>
      <c r="M150" s="11" t="s">
        <v>88</v>
      </c>
      <c r="N150" s="12" t="s">
        <v>61</v>
      </c>
      <c r="O150" s="14" t="s">
        <v>789</v>
      </c>
      <c r="P150" s="14" t="s">
        <v>790</v>
      </c>
      <c r="Q150" s="12" t="s">
        <v>112</v>
      </c>
      <c r="R150" s="12" t="s">
        <v>38</v>
      </c>
      <c r="S150" s="11" t="s">
        <v>1536</v>
      </c>
    </row>
    <row r="151" spans="1:19" s="8" customFormat="1" ht="30" x14ac:dyDescent="0.25">
      <c r="A151" s="7">
        <v>1758</v>
      </c>
      <c r="B151" s="8" t="s">
        <v>4326</v>
      </c>
      <c r="C151" s="9" t="s">
        <v>4327</v>
      </c>
      <c r="D151" s="10"/>
      <c r="E151" s="11" t="s">
        <v>4328</v>
      </c>
      <c r="F151" s="12" t="s">
        <v>8202</v>
      </c>
      <c r="G151" s="13" t="s">
        <v>29</v>
      </c>
      <c r="H151" s="11"/>
      <c r="I151" s="14"/>
      <c r="J151" s="14" t="s">
        <v>20</v>
      </c>
      <c r="K151" s="14"/>
      <c r="L151" s="12" t="str">
        <f t="shared" ref="L151:L156" si="19">MID(C151,8,2)</f>
        <v>SC</v>
      </c>
      <c r="M151" s="11" t="s">
        <v>73</v>
      </c>
      <c r="N151" s="12" t="s">
        <v>34</v>
      </c>
      <c r="O151" s="14" t="s">
        <v>138</v>
      </c>
      <c r="P151" s="14" t="s">
        <v>139</v>
      </c>
      <c r="Q151" s="12" t="s">
        <v>37</v>
      </c>
      <c r="R151" s="12" t="s">
        <v>38</v>
      </c>
      <c r="S151" s="11" t="s">
        <v>4329</v>
      </c>
    </row>
    <row r="152" spans="1:19" s="8" customFormat="1" x14ac:dyDescent="0.25">
      <c r="A152" s="7">
        <v>1759</v>
      </c>
      <c r="B152" s="8" t="s">
        <v>4330</v>
      </c>
      <c r="C152" s="9" t="s">
        <v>4331</v>
      </c>
      <c r="D152" s="10"/>
      <c r="E152" s="11" t="s">
        <v>4332</v>
      </c>
      <c r="F152" s="12" t="s">
        <v>8202</v>
      </c>
      <c r="G152" s="13" t="s">
        <v>29</v>
      </c>
      <c r="H152" s="11"/>
      <c r="I152" s="14"/>
      <c r="J152" s="14" t="s">
        <v>20</v>
      </c>
      <c r="K152" s="14"/>
      <c r="L152" s="12" t="str">
        <f t="shared" si="19"/>
        <v>PR</v>
      </c>
      <c r="M152" s="11" t="s">
        <v>8201</v>
      </c>
      <c r="N152" s="12" t="s">
        <v>34</v>
      </c>
      <c r="O152" s="14" t="s">
        <v>75</v>
      </c>
      <c r="P152" s="14" t="s">
        <v>75</v>
      </c>
      <c r="Q152" s="12" t="s">
        <v>76</v>
      </c>
      <c r="R152" s="12" t="s">
        <v>77</v>
      </c>
      <c r="S152" s="11" t="s">
        <v>4333</v>
      </c>
    </row>
    <row r="153" spans="1:19" s="8" customFormat="1" x14ac:dyDescent="0.25">
      <c r="A153" s="7">
        <v>1800</v>
      </c>
      <c r="B153" s="8" t="s">
        <v>4441</v>
      </c>
      <c r="C153" s="9" t="s">
        <v>4442</v>
      </c>
      <c r="D153" s="10"/>
      <c r="E153" s="11" t="s">
        <v>4443</v>
      </c>
      <c r="F153" s="12" t="s">
        <v>8202</v>
      </c>
      <c r="G153" s="13" t="s">
        <v>29</v>
      </c>
      <c r="H153" s="11"/>
      <c r="I153" s="14"/>
      <c r="J153" s="14" t="s">
        <v>20</v>
      </c>
      <c r="K153" s="14"/>
      <c r="L153" s="12" t="str">
        <f t="shared" si="19"/>
        <v>RS</v>
      </c>
      <c r="M153" s="11" t="s">
        <v>8201</v>
      </c>
      <c r="N153" s="12" t="s">
        <v>34</v>
      </c>
      <c r="O153" s="14" t="s">
        <v>249</v>
      </c>
      <c r="P153" s="14" t="s">
        <v>250</v>
      </c>
      <c r="Q153" s="12" t="s">
        <v>112</v>
      </c>
      <c r="R153" s="12" t="s">
        <v>38</v>
      </c>
      <c r="S153" s="11"/>
    </row>
    <row r="154" spans="1:19" s="8" customFormat="1" x14ac:dyDescent="0.25">
      <c r="A154" s="7">
        <v>1804</v>
      </c>
      <c r="B154" s="8" t="s">
        <v>4454</v>
      </c>
      <c r="C154" s="9" t="s">
        <v>4455</v>
      </c>
      <c r="D154" s="10"/>
      <c r="E154" s="11" t="s">
        <v>4456</v>
      </c>
      <c r="F154" s="12" t="s">
        <v>8202</v>
      </c>
      <c r="G154" s="13" t="s">
        <v>29</v>
      </c>
      <c r="H154" s="11"/>
      <c r="I154" s="14"/>
      <c r="J154" s="14" t="s">
        <v>20</v>
      </c>
      <c r="K154" s="14"/>
      <c r="L154" s="12" t="str">
        <f t="shared" si="19"/>
        <v>PR</v>
      </c>
      <c r="M154" s="11" t="s">
        <v>476</v>
      </c>
      <c r="N154" s="12" t="s">
        <v>34</v>
      </c>
      <c r="O154" s="14" t="s">
        <v>249</v>
      </c>
      <c r="P154" s="14" t="s">
        <v>250</v>
      </c>
      <c r="Q154" s="12" t="s">
        <v>112</v>
      </c>
      <c r="R154" s="12" t="s">
        <v>38</v>
      </c>
      <c r="S154" s="11" t="s">
        <v>2124</v>
      </c>
    </row>
    <row r="155" spans="1:19" s="8" customFormat="1" ht="30" x14ac:dyDescent="0.25">
      <c r="A155" s="7">
        <v>1826</v>
      </c>
      <c r="B155" s="8" t="s">
        <v>4526</v>
      </c>
      <c r="C155" s="9" t="s">
        <v>4527</v>
      </c>
      <c r="D155" s="10"/>
      <c r="E155" s="11" t="s">
        <v>4528</v>
      </c>
      <c r="F155" s="12" t="s">
        <v>8202</v>
      </c>
      <c r="G155" s="13" t="s">
        <v>29</v>
      </c>
      <c r="H155" s="11"/>
      <c r="I155" s="14"/>
      <c r="J155" s="14" t="s">
        <v>451</v>
      </c>
      <c r="K155" s="14" t="s">
        <v>2419</v>
      </c>
      <c r="L155" s="12" t="str">
        <f t="shared" si="19"/>
        <v>AM</v>
      </c>
      <c r="M155" s="11" t="s">
        <v>8201</v>
      </c>
      <c r="N155" s="12" t="s">
        <v>82</v>
      </c>
      <c r="O155" s="14" t="s">
        <v>249</v>
      </c>
      <c r="P155" s="14" t="s">
        <v>250</v>
      </c>
      <c r="Q155" s="12" t="s">
        <v>112</v>
      </c>
      <c r="R155" s="12" t="s">
        <v>38</v>
      </c>
      <c r="S155" s="11" t="s">
        <v>452</v>
      </c>
    </row>
    <row r="156" spans="1:19" s="8" customFormat="1" x14ac:dyDescent="0.25">
      <c r="A156" s="7">
        <v>1827</v>
      </c>
      <c r="B156" s="8" t="s">
        <v>4529</v>
      </c>
      <c r="C156" s="9" t="s">
        <v>4530</v>
      </c>
      <c r="D156" s="10"/>
      <c r="E156" s="11" t="s">
        <v>4531</v>
      </c>
      <c r="F156" s="12" t="s">
        <v>8202</v>
      </c>
      <c r="G156" s="13" t="s">
        <v>29</v>
      </c>
      <c r="H156" s="11">
        <v>3304</v>
      </c>
      <c r="I156" s="14" t="s">
        <v>4532</v>
      </c>
      <c r="J156" s="14" t="s">
        <v>20</v>
      </c>
      <c r="K156" s="14" t="s">
        <v>21</v>
      </c>
      <c r="L156" s="12" t="str">
        <f t="shared" si="19"/>
        <v>MG</v>
      </c>
      <c r="M156" s="11" t="s">
        <v>109</v>
      </c>
      <c r="N156" s="12" t="s">
        <v>22</v>
      </c>
      <c r="O156" s="14" t="s">
        <v>23</v>
      </c>
      <c r="P156" s="14" t="s">
        <v>23</v>
      </c>
      <c r="Q156" s="12" t="s">
        <v>24</v>
      </c>
      <c r="R156" s="12" t="s">
        <v>25</v>
      </c>
      <c r="S156" s="11"/>
    </row>
    <row r="157" spans="1:19" s="8" customFormat="1" x14ac:dyDescent="0.25">
      <c r="A157" s="7">
        <v>1858</v>
      </c>
      <c r="B157" s="8" t="s">
        <v>4622</v>
      </c>
      <c r="C157" s="9" t="s">
        <v>4623</v>
      </c>
      <c r="D157" s="10"/>
      <c r="E157" s="11" t="s">
        <v>4624</v>
      </c>
      <c r="F157" s="12" t="s">
        <v>8202</v>
      </c>
      <c r="G157" s="13" t="s">
        <v>29</v>
      </c>
      <c r="H157" s="11">
        <v>9279</v>
      </c>
      <c r="I157" s="14" t="s">
        <v>4625</v>
      </c>
      <c r="J157" s="14" t="s">
        <v>20</v>
      </c>
      <c r="K157" s="14"/>
      <c r="L157" s="12" t="str">
        <f t="shared" ref="L157:L158" si="20">MID(C157,8,2)</f>
        <v>RS</v>
      </c>
      <c r="M157" s="11" t="s">
        <v>59</v>
      </c>
      <c r="N157" s="12" t="s">
        <v>34</v>
      </c>
      <c r="O157" s="14" t="s">
        <v>75</v>
      </c>
      <c r="P157" s="14" t="s">
        <v>75</v>
      </c>
      <c r="Q157" s="12" t="s">
        <v>76</v>
      </c>
      <c r="R157" s="12" t="s">
        <v>77</v>
      </c>
      <c r="S157" s="11"/>
    </row>
    <row r="158" spans="1:19" s="8" customFormat="1" x14ac:dyDescent="0.25">
      <c r="A158" s="7">
        <v>1896</v>
      </c>
      <c r="B158" s="8" t="s">
        <v>4731</v>
      </c>
      <c r="C158" s="9" t="s">
        <v>4732</v>
      </c>
      <c r="D158" s="10"/>
      <c r="E158" s="11" t="s">
        <v>4733</v>
      </c>
      <c r="F158" s="12" t="s">
        <v>8202</v>
      </c>
      <c r="G158" s="13" t="s">
        <v>29</v>
      </c>
      <c r="H158" s="11">
        <v>4373</v>
      </c>
      <c r="I158" s="14" t="s">
        <v>4734</v>
      </c>
      <c r="J158" s="14" t="s">
        <v>20</v>
      </c>
      <c r="K158" s="14" t="s">
        <v>238</v>
      </c>
      <c r="L158" s="12" t="str">
        <f t="shared" si="20"/>
        <v>MG</v>
      </c>
      <c r="M158" s="11" t="s">
        <v>78</v>
      </c>
      <c r="N158" s="12" t="s">
        <v>22</v>
      </c>
      <c r="O158" s="14" t="s">
        <v>23</v>
      </c>
      <c r="P158" s="14" t="s">
        <v>23</v>
      </c>
      <c r="Q158" s="12" t="s">
        <v>24</v>
      </c>
      <c r="R158" s="12" t="s">
        <v>25</v>
      </c>
      <c r="S158" s="11" t="s">
        <v>4735</v>
      </c>
    </row>
    <row r="159" spans="1:19" s="8" customFormat="1" ht="30" x14ac:dyDescent="0.25">
      <c r="A159" s="7">
        <v>1910</v>
      </c>
      <c r="B159" s="8" t="s">
        <v>4755</v>
      </c>
      <c r="C159" s="9" t="s">
        <v>4756</v>
      </c>
      <c r="D159" s="10"/>
      <c r="E159" s="11" t="s">
        <v>4757</v>
      </c>
      <c r="F159" s="12" t="s">
        <v>8202</v>
      </c>
      <c r="G159" s="13" t="s">
        <v>29</v>
      </c>
      <c r="H159" s="11">
        <v>1195</v>
      </c>
      <c r="I159" s="14" t="s">
        <v>4758</v>
      </c>
      <c r="J159" s="14" t="s">
        <v>20</v>
      </c>
      <c r="K159" s="14" t="s">
        <v>21</v>
      </c>
      <c r="L159" s="12" t="str">
        <f t="shared" ref="L159:L165" si="21">MID(C159,8,2)</f>
        <v>RS</v>
      </c>
      <c r="M159" s="11" t="s">
        <v>69</v>
      </c>
      <c r="N159" s="12" t="s">
        <v>34</v>
      </c>
      <c r="O159" s="14" t="s">
        <v>23</v>
      </c>
      <c r="P159" s="14" t="s">
        <v>23</v>
      </c>
      <c r="Q159" s="12" t="s">
        <v>24</v>
      </c>
      <c r="R159" s="12" t="s">
        <v>53</v>
      </c>
      <c r="S159" s="11" t="s">
        <v>4759</v>
      </c>
    </row>
    <row r="160" spans="1:19" s="8" customFormat="1" x14ac:dyDescent="0.25">
      <c r="A160" s="7">
        <v>1922</v>
      </c>
      <c r="B160" s="8" t="s">
        <v>4769</v>
      </c>
      <c r="C160" s="9" t="s">
        <v>4770</v>
      </c>
      <c r="D160" s="10"/>
      <c r="E160" s="11" t="s">
        <v>4771</v>
      </c>
      <c r="F160" s="12" t="s">
        <v>8202</v>
      </c>
      <c r="G160" s="13" t="s">
        <v>29</v>
      </c>
      <c r="H160" s="11"/>
      <c r="I160" s="14"/>
      <c r="J160" s="14" t="s">
        <v>20</v>
      </c>
      <c r="K160" s="14"/>
      <c r="L160" s="12" t="str">
        <f t="shared" si="21"/>
        <v>MG</v>
      </c>
      <c r="M160" s="11" t="s">
        <v>109</v>
      </c>
      <c r="N160" s="12" t="s">
        <v>22</v>
      </c>
      <c r="O160" s="14" t="s">
        <v>2253</v>
      </c>
      <c r="P160" s="14" t="s">
        <v>250</v>
      </c>
      <c r="Q160" s="12" t="s">
        <v>112</v>
      </c>
      <c r="R160" s="12" t="s">
        <v>38</v>
      </c>
      <c r="S160" s="11"/>
    </row>
    <row r="161" spans="1:19" s="8" customFormat="1" ht="30" x14ac:dyDescent="0.25">
      <c r="A161" s="7">
        <v>1948</v>
      </c>
      <c r="B161" s="8" t="s">
        <v>4851</v>
      </c>
      <c r="C161" s="9" t="s">
        <v>4852</v>
      </c>
      <c r="D161" s="10"/>
      <c r="E161" s="11" t="s">
        <v>4853</v>
      </c>
      <c r="F161" s="12" t="s">
        <v>8202</v>
      </c>
      <c r="G161" s="13" t="s">
        <v>29</v>
      </c>
      <c r="H161" s="11">
        <v>1214</v>
      </c>
      <c r="I161" s="14" t="s">
        <v>1766</v>
      </c>
      <c r="J161" s="14" t="s">
        <v>20</v>
      </c>
      <c r="K161" s="14" t="s">
        <v>21</v>
      </c>
      <c r="L161" s="12" t="str">
        <f t="shared" si="21"/>
        <v>RS</v>
      </c>
      <c r="M161" s="11" t="s">
        <v>59</v>
      </c>
      <c r="N161" s="12" t="s">
        <v>34</v>
      </c>
      <c r="O161" s="14" t="s">
        <v>23</v>
      </c>
      <c r="P161" s="14" t="s">
        <v>23</v>
      </c>
      <c r="Q161" s="12" t="s">
        <v>24</v>
      </c>
      <c r="R161" s="12" t="s">
        <v>25</v>
      </c>
      <c r="S161" s="11" t="s">
        <v>4854</v>
      </c>
    </row>
    <row r="162" spans="1:19" s="8" customFormat="1" x14ac:dyDescent="0.25">
      <c r="A162" s="7">
        <v>1952</v>
      </c>
      <c r="B162" s="8" t="s">
        <v>4865</v>
      </c>
      <c r="C162" s="9" t="s">
        <v>4866</v>
      </c>
      <c r="D162" s="10"/>
      <c r="E162" s="11" t="s">
        <v>4867</v>
      </c>
      <c r="F162" s="12" t="s">
        <v>8202</v>
      </c>
      <c r="G162" s="13" t="s">
        <v>29</v>
      </c>
      <c r="H162" s="11">
        <v>3456</v>
      </c>
      <c r="I162" s="14" t="s">
        <v>4868</v>
      </c>
      <c r="J162" s="14" t="s">
        <v>20</v>
      </c>
      <c r="K162" s="14"/>
      <c r="L162" s="12" t="str">
        <f t="shared" si="21"/>
        <v>SP</v>
      </c>
      <c r="M162" s="11" t="s">
        <v>585</v>
      </c>
      <c r="N162" s="12" t="s">
        <v>22</v>
      </c>
      <c r="O162" s="14" t="s">
        <v>823</v>
      </c>
      <c r="P162" s="14" t="s">
        <v>36</v>
      </c>
      <c r="Q162" s="12" t="s">
        <v>37</v>
      </c>
      <c r="R162" s="12" t="s">
        <v>38</v>
      </c>
      <c r="S162" s="11" t="s">
        <v>4869</v>
      </c>
    </row>
    <row r="163" spans="1:19" s="8" customFormat="1" x14ac:dyDescent="0.25">
      <c r="A163" s="7">
        <v>1959</v>
      </c>
      <c r="B163" s="8" t="s">
        <v>4882</v>
      </c>
      <c r="C163" s="9" t="s">
        <v>4883</v>
      </c>
      <c r="D163" s="10"/>
      <c r="E163" s="11" t="s">
        <v>4884</v>
      </c>
      <c r="F163" s="12" t="s">
        <v>8202</v>
      </c>
      <c r="G163" s="13" t="s">
        <v>29</v>
      </c>
      <c r="H163" s="11"/>
      <c r="I163" s="14"/>
      <c r="J163" s="14" t="s">
        <v>20</v>
      </c>
      <c r="K163" s="14"/>
      <c r="L163" s="12" t="str">
        <f t="shared" si="21"/>
        <v>GO</v>
      </c>
      <c r="M163" s="11" t="s">
        <v>233</v>
      </c>
      <c r="N163" s="12" t="s">
        <v>22</v>
      </c>
      <c r="O163" s="14" t="s">
        <v>138</v>
      </c>
      <c r="P163" s="14" t="s">
        <v>139</v>
      </c>
      <c r="Q163" s="12" t="s">
        <v>37</v>
      </c>
      <c r="R163" s="12" t="s">
        <v>38</v>
      </c>
      <c r="S163" s="11" t="s">
        <v>4885</v>
      </c>
    </row>
    <row r="164" spans="1:19" s="8" customFormat="1" x14ac:dyDescent="0.25">
      <c r="A164" s="7">
        <v>1974</v>
      </c>
      <c r="B164" s="8" t="s">
        <v>4909</v>
      </c>
      <c r="C164" s="9" t="s">
        <v>4910</v>
      </c>
      <c r="D164" s="10"/>
      <c r="E164" s="11" t="s">
        <v>4911</v>
      </c>
      <c r="F164" s="12" t="s">
        <v>8202</v>
      </c>
      <c r="G164" s="13" t="s">
        <v>29</v>
      </c>
      <c r="H164" s="11">
        <v>4844</v>
      </c>
      <c r="I164" s="14" t="s">
        <v>4912</v>
      </c>
      <c r="J164" s="14" t="s">
        <v>20</v>
      </c>
      <c r="K164" s="14" t="s">
        <v>21</v>
      </c>
      <c r="L164" s="12" t="str">
        <f t="shared" si="21"/>
        <v>MT</v>
      </c>
      <c r="M164" s="11" t="s">
        <v>46</v>
      </c>
      <c r="N164" s="12" t="s">
        <v>22</v>
      </c>
      <c r="O164" s="14" t="s">
        <v>23</v>
      </c>
      <c r="P164" s="14" t="s">
        <v>23</v>
      </c>
      <c r="Q164" s="12" t="s">
        <v>24</v>
      </c>
      <c r="R164" s="12" t="s">
        <v>25</v>
      </c>
      <c r="S164" s="11" t="s">
        <v>293</v>
      </c>
    </row>
    <row r="165" spans="1:19" s="8" customFormat="1" ht="30" x14ac:dyDescent="0.25">
      <c r="A165" s="7">
        <v>1986</v>
      </c>
      <c r="B165" s="8" t="s">
        <v>4942</v>
      </c>
      <c r="C165" s="9" t="s">
        <v>4943</v>
      </c>
      <c r="D165" s="10"/>
      <c r="E165" s="11" t="s">
        <v>4944</v>
      </c>
      <c r="F165" s="12" t="s">
        <v>8202</v>
      </c>
      <c r="G165" s="13" t="s">
        <v>29</v>
      </c>
      <c r="H165" s="11">
        <v>2896</v>
      </c>
      <c r="I165" s="14" t="s">
        <v>463</v>
      </c>
      <c r="J165" s="14" t="s">
        <v>20</v>
      </c>
      <c r="K165" s="14" t="s">
        <v>21</v>
      </c>
      <c r="L165" s="12" t="str">
        <f t="shared" si="21"/>
        <v>SC</v>
      </c>
      <c r="M165" s="11" t="s">
        <v>73</v>
      </c>
      <c r="N165" s="12" t="s">
        <v>34</v>
      </c>
      <c r="O165" s="14" t="s">
        <v>75</v>
      </c>
      <c r="P165" s="14" t="s">
        <v>75</v>
      </c>
      <c r="Q165" s="12" t="s">
        <v>76</v>
      </c>
      <c r="R165" s="12" t="s">
        <v>77</v>
      </c>
      <c r="S165" s="11" t="s">
        <v>4945</v>
      </c>
    </row>
    <row r="166" spans="1:19" s="8" customFormat="1" ht="30" x14ac:dyDescent="0.25">
      <c r="A166" s="7">
        <v>2020</v>
      </c>
      <c r="B166" s="8" t="s">
        <v>5003</v>
      </c>
      <c r="C166" s="9" t="s">
        <v>5004</v>
      </c>
      <c r="D166" s="10"/>
      <c r="E166" s="11" t="s">
        <v>5005</v>
      </c>
      <c r="F166" s="12" t="s">
        <v>8202</v>
      </c>
      <c r="G166" s="13" t="s">
        <v>29</v>
      </c>
      <c r="H166" s="11">
        <v>47065</v>
      </c>
      <c r="I166" s="14" t="s">
        <v>5006</v>
      </c>
      <c r="J166" s="14" t="s">
        <v>20</v>
      </c>
      <c r="K166" s="14" t="s">
        <v>21</v>
      </c>
      <c r="L166" s="12" t="str">
        <f t="shared" ref="L166:L171" si="22">MID(C166,8,2)</f>
        <v>RS</v>
      </c>
      <c r="M166" s="11" t="s">
        <v>2178</v>
      </c>
      <c r="N166" s="12" t="s">
        <v>34</v>
      </c>
      <c r="O166" s="14" t="s">
        <v>23</v>
      </c>
      <c r="P166" s="14" t="s">
        <v>23</v>
      </c>
      <c r="Q166" s="12" t="s">
        <v>24</v>
      </c>
      <c r="R166" s="12" t="s">
        <v>25</v>
      </c>
      <c r="S166" s="11" t="s">
        <v>5007</v>
      </c>
    </row>
    <row r="167" spans="1:19" s="8" customFormat="1" x14ac:dyDescent="0.25">
      <c r="A167" s="7">
        <v>2026</v>
      </c>
      <c r="B167" s="8" t="s">
        <v>5026</v>
      </c>
      <c r="C167" s="9" t="s">
        <v>5027</v>
      </c>
      <c r="D167" s="10"/>
      <c r="E167" s="11" t="s">
        <v>5028</v>
      </c>
      <c r="F167" s="12" t="s">
        <v>8202</v>
      </c>
      <c r="G167" s="13" t="s">
        <v>29</v>
      </c>
      <c r="H167" s="11">
        <v>9082</v>
      </c>
      <c r="I167" s="14" t="s">
        <v>5029</v>
      </c>
      <c r="J167" s="14" t="s">
        <v>20</v>
      </c>
      <c r="K167" s="14" t="s">
        <v>238</v>
      </c>
      <c r="L167" s="12" t="str">
        <f t="shared" si="22"/>
        <v>MG</v>
      </c>
      <c r="M167" s="11" t="s">
        <v>78</v>
      </c>
      <c r="N167" s="12" t="s">
        <v>22</v>
      </c>
      <c r="O167" s="14" t="s">
        <v>23</v>
      </c>
      <c r="P167" s="14" t="s">
        <v>23</v>
      </c>
      <c r="Q167" s="12" t="s">
        <v>24</v>
      </c>
      <c r="R167" s="12" t="s">
        <v>25</v>
      </c>
      <c r="S167" s="11" t="s">
        <v>5030</v>
      </c>
    </row>
    <row r="168" spans="1:19" s="8" customFormat="1" ht="30" x14ac:dyDescent="0.25">
      <c r="A168" s="7">
        <v>2040</v>
      </c>
      <c r="B168" s="8" t="s">
        <v>5070</v>
      </c>
      <c r="C168" s="9" t="s">
        <v>5071</v>
      </c>
      <c r="D168" s="10"/>
      <c r="E168" s="11" t="s">
        <v>5072</v>
      </c>
      <c r="F168" s="12" t="s">
        <v>8202</v>
      </c>
      <c r="G168" s="13" t="s">
        <v>29</v>
      </c>
      <c r="H168" s="11">
        <v>47384</v>
      </c>
      <c r="I168" s="14" t="s">
        <v>475</v>
      </c>
      <c r="J168" s="14" t="s">
        <v>20</v>
      </c>
      <c r="K168" s="14" t="s">
        <v>21</v>
      </c>
      <c r="L168" s="12" t="str">
        <f t="shared" si="22"/>
        <v>PR</v>
      </c>
      <c r="M168" s="11" t="s">
        <v>476</v>
      </c>
      <c r="N168" s="12" t="s">
        <v>34</v>
      </c>
      <c r="O168" s="14" t="s">
        <v>75</v>
      </c>
      <c r="P168" s="14" t="s">
        <v>75</v>
      </c>
      <c r="Q168" s="12" t="s">
        <v>76</v>
      </c>
      <c r="R168" s="12" t="s">
        <v>77</v>
      </c>
      <c r="S168" s="11" t="s">
        <v>4061</v>
      </c>
    </row>
    <row r="169" spans="1:19" s="8" customFormat="1" x14ac:dyDescent="0.25">
      <c r="A169" s="7">
        <v>2044</v>
      </c>
      <c r="B169" s="8" t="s">
        <v>5082</v>
      </c>
      <c r="C169" s="9" t="s">
        <v>5083</v>
      </c>
      <c r="D169" s="10"/>
      <c r="E169" s="11" t="s">
        <v>5075</v>
      </c>
      <c r="F169" s="12" t="s">
        <v>8202</v>
      </c>
      <c r="G169" s="13" t="s">
        <v>29</v>
      </c>
      <c r="H169" s="11"/>
      <c r="I169" s="14"/>
      <c r="J169" s="14" t="s">
        <v>20</v>
      </c>
      <c r="K169" s="14" t="s">
        <v>238</v>
      </c>
      <c r="L169" s="12" t="str">
        <f t="shared" si="22"/>
        <v>SP</v>
      </c>
      <c r="M169" s="11" t="s">
        <v>8201</v>
      </c>
      <c r="N169" s="12" t="s">
        <v>22</v>
      </c>
      <c r="O169" s="14" t="s">
        <v>23</v>
      </c>
      <c r="P169" s="14" t="s">
        <v>23</v>
      </c>
      <c r="Q169" s="12" t="s">
        <v>24</v>
      </c>
      <c r="R169" s="12" t="s">
        <v>25</v>
      </c>
      <c r="S169" s="11"/>
    </row>
    <row r="170" spans="1:19" s="8" customFormat="1" ht="30" x14ac:dyDescent="0.25">
      <c r="A170" s="7">
        <v>2054</v>
      </c>
      <c r="B170" s="8" t="s">
        <v>5112</v>
      </c>
      <c r="C170" s="9" t="s">
        <v>5113</v>
      </c>
      <c r="D170" s="10"/>
      <c r="E170" s="11" t="s">
        <v>5114</v>
      </c>
      <c r="F170" s="12" t="s">
        <v>8202</v>
      </c>
      <c r="G170" s="13" t="s">
        <v>29</v>
      </c>
      <c r="H170" s="11"/>
      <c r="I170" s="14"/>
      <c r="J170" s="14" t="s">
        <v>561</v>
      </c>
      <c r="K170" s="14" t="s">
        <v>21</v>
      </c>
      <c r="L170" s="12" t="str">
        <f t="shared" si="22"/>
        <v>MG</v>
      </c>
      <c r="M170" s="11" t="s">
        <v>78</v>
      </c>
      <c r="N170" s="12" t="s">
        <v>22</v>
      </c>
      <c r="O170" s="14" t="s">
        <v>23</v>
      </c>
      <c r="P170" s="14" t="s">
        <v>23</v>
      </c>
      <c r="Q170" s="12" t="s">
        <v>24</v>
      </c>
      <c r="R170" s="12" t="s">
        <v>53</v>
      </c>
      <c r="S170" s="11" t="s">
        <v>5115</v>
      </c>
    </row>
    <row r="171" spans="1:19" s="8" customFormat="1" x14ac:dyDescent="0.25">
      <c r="A171" s="7">
        <v>2078</v>
      </c>
      <c r="B171" s="8" t="s">
        <v>5177</v>
      </c>
      <c r="C171" s="9" t="s">
        <v>5178</v>
      </c>
      <c r="D171" s="10"/>
      <c r="E171" s="11" t="s">
        <v>5179</v>
      </c>
      <c r="F171" s="12" t="s">
        <v>8202</v>
      </c>
      <c r="G171" s="13" t="s">
        <v>29</v>
      </c>
      <c r="H171" s="11">
        <v>9080</v>
      </c>
      <c r="I171" s="14" t="s">
        <v>5180</v>
      </c>
      <c r="J171" s="14" t="s">
        <v>20</v>
      </c>
      <c r="K171" s="14" t="s">
        <v>21</v>
      </c>
      <c r="L171" s="12" t="str">
        <f t="shared" si="22"/>
        <v>MG</v>
      </c>
      <c r="M171" s="11" t="s">
        <v>78</v>
      </c>
      <c r="N171" s="12" t="s">
        <v>22</v>
      </c>
      <c r="O171" s="14" t="s">
        <v>23</v>
      </c>
      <c r="P171" s="14" t="s">
        <v>23</v>
      </c>
      <c r="Q171" s="12" t="s">
        <v>24</v>
      </c>
      <c r="R171" s="12" t="s">
        <v>25</v>
      </c>
      <c r="S171" s="11" t="s">
        <v>5181</v>
      </c>
    </row>
    <row r="172" spans="1:19" s="8" customFormat="1" x14ac:dyDescent="0.25">
      <c r="A172" s="7">
        <v>2115</v>
      </c>
      <c r="B172" s="8" t="s">
        <v>5262</v>
      </c>
      <c r="C172" s="9" t="s">
        <v>5263</v>
      </c>
      <c r="D172" s="10"/>
      <c r="E172" s="11" t="s">
        <v>5264</v>
      </c>
      <c r="F172" s="12" t="s">
        <v>8202</v>
      </c>
      <c r="G172" s="13" t="s">
        <v>29</v>
      </c>
      <c r="H172" s="11">
        <v>47278</v>
      </c>
      <c r="I172" s="14" t="s">
        <v>5265</v>
      </c>
      <c r="J172" s="14" t="s">
        <v>20</v>
      </c>
      <c r="K172" s="14" t="s">
        <v>21</v>
      </c>
      <c r="L172" s="12" t="str">
        <f t="shared" ref="L172:L174" si="23">MID(C172,8,2)</f>
        <v>BA</v>
      </c>
      <c r="M172" s="11" t="s">
        <v>128</v>
      </c>
      <c r="N172" s="12" t="s">
        <v>61</v>
      </c>
      <c r="O172" s="14" t="s">
        <v>789</v>
      </c>
      <c r="P172" s="14" t="s">
        <v>790</v>
      </c>
      <c r="Q172" s="12" t="s">
        <v>112</v>
      </c>
      <c r="R172" s="12" t="s">
        <v>38</v>
      </c>
      <c r="S172" s="11" t="s">
        <v>5266</v>
      </c>
    </row>
    <row r="173" spans="1:19" s="8" customFormat="1" ht="30" x14ac:dyDescent="0.25">
      <c r="A173" s="7">
        <v>2119</v>
      </c>
      <c r="B173" s="8" t="s">
        <v>5277</v>
      </c>
      <c r="C173" s="9" t="s">
        <v>5278</v>
      </c>
      <c r="D173" s="10"/>
      <c r="E173" s="11" t="s">
        <v>5279</v>
      </c>
      <c r="F173" s="12" t="s">
        <v>8202</v>
      </c>
      <c r="G173" s="13" t="s">
        <v>29</v>
      </c>
      <c r="H173" s="11"/>
      <c r="I173" s="14"/>
      <c r="J173" s="14" t="s">
        <v>20</v>
      </c>
      <c r="K173" s="14"/>
      <c r="L173" s="12" t="str">
        <f t="shared" si="23"/>
        <v>SP</v>
      </c>
      <c r="M173" s="11" t="s">
        <v>8201</v>
      </c>
      <c r="N173" s="12" t="s">
        <v>22</v>
      </c>
      <c r="O173" s="14" t="s">
        <v>75</v>
      </c>
      <c r="P173" s="14" t="s">
        <v>75</v>
      </c>
      <c r="Q173" s="12" t="s">
        <v>76</v>
      </c>
      <c r="R173" s="12" t="s">
        <v>77</v>
      </c>
      <c r="S173" s="11" t="s">
        <v>5280</v>
      </c>
    </row>
    <row r="174" spans="1:19" s="8" customFormat="1" ht="30" x14ac:dyDescent="0.25">
      <c r="A174" s="7">
        <v>2134</v>
      </c>
      <c r="B174" s="8" t="s">
        <v>5315</v>
      </c>
      <c r="C174" s="9" t="s">
        <v>5316</v>
      </c>
      <c r="D174" s="10"/>
      <c r="E174" s="11" t="s">
        <v>5317</v>
      </c>
      <c r="F174" s="12" t="s">
        <v>8202</v>
      </c>
      <c r="G174" s="13" t="s">
        <v>29</v>
      </c>
      <c r="H174" s="11">
        <v>1774</v>
      </c>
      <c r="I174" s="14" t="s">
        <v>2017</v>
      </c>
      <c r="J174" s="14" t="s">
        <v>20</v>
      </c>
      <c r="K174" s="14" t="s">
        <v>21</v>
      </c>
      <c r="L174" s="12" t="str">
        <f t="shared" si="23"/>
        <v>RJ</v>
      </c>
      <c r="M174" s="11" t="s">
        <v>385</v>
      </c>
      <c r="N174" s="12" t="s">
        <v>22</v>
      </c>
      <c r="O174" s="14" t="s">
        <v>23</v>
      </c>
      <c r="P174" s="14" t="s">
        <v>23</v>
      </c>
      <c r="Q174" s="12" t="s">
        <v>24</v>
      </c>
      <c r="R174" s="12" t="s">
        <v>25</v>
      </c>
      <c r="S174" s="11" t="s">
        <v>2018</v>
      </c>
    </row>
    <row r="175" spans="1:19" s="8" customFormat="1" x14ac:dyDescent="0.25">
      <c r="A175" s="7">
        <v>2216</v>
      </c>
      <c r="B175" s="8" t="s">
        <v>5509</v>
      </c>
      <c r="C175" s="9" t="s">
        <v>5510</v>
      </c>
      <c r="D175" s="10"/>
      <c r="E175" s="11" t="s">
        <v>5511</v>
      </c>
      <c r="F175" s="12" t="s">
        <v>8202</v>
      </c>
      <c r="G175" s="13" t="s">
        <v>29</v>
      </c>
      <c r="H175" s="11">
        <v>1570</v>
      </c>
      <c r="I175" s="14" t="s">
        <v>2921</v>
      </c>
      <c r="J175" s="14" t="s">
        <v>278</v>
      </c>
      <c r="K175" s="14" t="s">
        <v>238</v>
      </c>
      <c r="L175" s="12" t="str">
        <f t="shared" ref="L175:L182" si="24">MID(C175,8,2)</f>
        <v>MG</v>
      </c>
      <c r="M175" s="11" t="s">
        <v>78</v>
      </c>
      <c r="N175" s="12" t="s">
        <v>22</v>
      </c>
      <c r="O175" s="14" t="s">
        <v>23</v>
      </c>
      <c r="P175" s="14" t="s">
        <v>23</v>
      </c>
      <c r="Q175" s="12" t="s">
        <v>24</v>
      </c>
      <c r="R175" s="12" t="s">
        <v>25</v>
      </c>
      <c r="S175" s="11" t="s">
        <v>5512</v>
      </c>
    </row>
    <row r="176" spans="1:19" s="8" customFormat="1" ht="60" x14ac:dyDescent="0.25">
      <c r="A176" s="7">
        <v>2221</v>
      </c>
      <c r="B176" s="8" t="s">
        <v>5525</v>
      </c>
      <c r="C176" s="9" t="s">
        <v>5526</v>
      </c>
      <c r="D176" s="10"/>
      <c r="E176" s="11" t="s">
        <v>5524</v>
      </c>
      <c r="F176" s="12" t="s">
        <v>8204</v>
      </c>
      <c r="G176" s="13" t="s">
        <v>29</v>
      </c>
      <c r="H176" s="11">
        <v>8930</v>
      </c>
      <c r="I176" s="14" t="s">
        <v>5527</v>
      </c>
      <c r="J176" s="14" t="s">
        <v>32</v>
      </c>
      <c r="K176" s="14" t="s">
        <v>21</v>
      </c>
      <c r="L176" s="12" t="str">
        <f t="shared" si="24"/>
        <v>CE</v>
      </c>
      <c r="M176" s="11" t="s">
        <v>906</v>
      </c>
      <c r="N176" s="12" t="s">
        <v>61</v>
      </c>
      <c r="O176" s="14" t="s">
        <v>75</v>
      </c>
      <c r="P176" s="14" t="s">
        <v>75</v>
      </c>
      <c r="Q176" s="12" t="s">
        <v>76</v>
      </c>
      <c r="R176" s="12" t="s">
        <v>77</v>
      </c>
      <c r="S176" s="11" t="s">
        <v>5528</v>
      </c>
    </row>
    <row r="177" spans="1:19" s="8" customFormat="1" x14ac:dyDescent="0.25">
      <c r="A177" s="7">
        <v>2228</v>
      </c>
      <c r="B177" s="8" t="s">
        <v>5546</v>
      </c>
      <c r="C177" s="9" t="s">
        <v>5547</v>
      </c>
      <c r="D177" s="10"/>
      <c r="E177" s="11" t="s">
        <v>5548</v>
      </c>
      <c r="F177" s="12" t="s">
        <v>8202</v>
      </c>
      <c r="G177" s="13" t="s">
        <v>29</v>
      </c>
      <c r="H177" s="11">
        <v>4031</v>
      </c>
      <c r="I177" s="14" t="s">
        <v>5549</v>
      </c>
      <c r="J177" s="14" t="s">
        <v>20</v>
      </c>
      <c r="K177" s="14" t="s">
        <v>238</v>
      </c>
      <c r="L177" s="12" t="str">
        <f t="shared" si="24"/>
        <v>MG</v>
      </c>
      <c r="M177" s="11" t="s">
        <v>78</v>
      </c>
      <c r="N177" s="12" t="s">
        <v>22</v>
      </c>
      <c r="O177" s="14" t="s">
        <v>1988</v>
      </c>
      <c r="P177" s="14" t="s">
        <v>36</v>
      </c>
      <c r="Q177" s="12" t="s">
        <v>37</v>
      </c>
      <c r="R177" s="12" t="s">
        <v>38</v>
      </c>
      <c r="S177" s="11" t="s">
        <v>5550</v>
      </c>
    </row>
    <row r="178" spans="1:19" s="8" customFormat="1" x14ac:dyDescent="0.25">
      <c r="A178" s="7">
        <v>2246</v>
      </c>
      <c r="B178" s="8" t="s">
        <v>5591</v>
      </c>
      <c r="C178" s="9" t="s">
        <v>5592</v>
      </c>
      <c r="D178" s="10"/>
      <c r="E178" s="11" t="s">
        <v>5593</v>
      </c>
      <c r="F178" s="12" t="s">
        <v>8202</v>
      </c>
      <c r="G178" s="13" t="s">
        <v>29</v>
      </c>
      <c r="H178" s="11">
        <v>3319</v>
      </c>
      <c r="I178" s="14" t="s">
        <v>5594</v>
      </c>
      <c r="J178" s="14" t="s">
        <v>561</v>
      </c>
      <c r="K178" s="14" t="s">
        <v>238</v>
      </c>
      <c r="L178" s="12" t="str">
        <f t="shared" si="24"/>
        <v>MG</v>
      </c>
      <c r="M178" s="11" t="s">
        <v>109</v>
      </c>
      <c r="N178" s="12" t="s">
        <v>22</v>
      </c>
      <c r="O178" s="14" t="s">
        <v>23</v>
      </c>
      <c r="P178" s="14" t="s">
        <v>23</v>
      </c>
      <c r="Q178" s="12" t="s">
        <v>24</v>
      </c>
      <c r="R178" s="12" t="s">
        <v>25</v>
      </c>
      <c r="S178" s="11"/>
    </row>
    <row r="179" spans="1:19" s="8" customFormat="1" ht="30" x14ac:dyDescent="0.25">
      <c r="A179" s="7">
        <v>2247</v>
      </c>
      <c r="B179" s="8" t="s">
        <v>5595</v>
      </c>
      <c r="C179" s="9" t="s">
        <v>5596</v>
      </c>
      <c r="D179" s="10"/>
      <c r="E179" s="11" t="s">
        <v>5597</v>
      </c>
      <c r="F179" s="12" t="s">
        <v>8202</v>
      </c>
      <c r="G179" s="13" t="s">
        <v>29</v>
      </c>
      <c r="H179" s="11">
        <v>4020</v>
      </c>
      <c r="I179" s="14" t="s">
        <v>5598</v>
      </c>
      <c r="J179" s="14" t="s">
        <v>20</v>
      </c>
      <c r="K179" s="14" t="s">
        <v>21</v>
      </c>
      <c r="L179" s="12" t="str">
        <f t="shared" si="24"/>
        <v>MG</v>
      </c>
      <c r="M179" s="11" t="s">
        <v>78</v>
      </c>
      <c r="N179" s="12" t="s">
        <v>22</v>
      </c>
      <c r="O179" s="14" t="s">
        <v>23</v>
      </c>
      <c r="P179" s="14" t="s">
        <v>23</v>
      </c>
      <c r="Q179" s="12" t="s">
        <v>24</v>
      </c>
      <c r="R179" s="12" t="s">
        <v>25</v>
      </c>
      <c r="S179" s="11" t="s">
        <v>5599</v>
      </c>
    </row>
    <row r="180" spans="1:19" s="8" customFormat="1" ht="30" x14ac:dyDescent="0.25">
      <c r="A180" s="7">
        <v>2248</v>
      </c>
      <c r="B180" s="8" t="s">
        <v>5600</v>
      </c>
      <c r="C180" s="9" t="s">
        <v>5601</v>
      </c>
      <c r="D180" s="10"/>
      <c r="E180" s="11" t="s">
        <v>5602</v>
      </c>
      <c r="F180" s="12" t="s">
        <v>8202</v>
      </c>
      <c r="G180" s="13" t="s">
        <v>29</v>
      </c>
      <c r="H180" s="11">
        <v>4020</v>
      </c>
      <c r="I180" s="14" t="s">
        <v>5598</v>
      </c>
      <c r="J180" s="14" t="s">
        <v>20</v>
      </c>
      <c r="K180" s="14" t="s">
        <v>21</v>
      </c>
      <c r="L180" s="12" t="str">
        <f t="shared" si="24"/>
        <v>MG</v>
      </c>
      <c r="M180" s="11" t="s">
        <v>78</v>
      </c>
      <c r="N180" s="12" t="s">
        <v>22</v>
      </c>
      <c r="O180" s="14" t="s">
        <v>23</v>
      </c>
      <c r="P180" s="14" t="s">
        <v>23</v>
      </c>
      <c r="Q180" s="12" t="s">
        <v>24</v>
      </c>
      <c r="R180" s="12" t="s">
        <v>25</v>
      </c>
      <c r="S180" s="11" t="s">
        <v>5603</v>
      </c>
    </row>
    <row r="181" spans="1:19" s="8" customFormat="1" ht="30" x14ac:dyDescent="0.25">
      <c r="A181" s="7">
        <v>2265</v>
      </c>
      <c r="B181" s="8" t="s">
        <v>5646</v>
      </c>
      <c r="C181" s="9" t="s">
        <v>5647</v>
      </c>
      <c r="D181" s="10"/>
      <c r="E181" s="11" t="s">
        <v>5648</v>
      </c>
      <c r="F181" s="12" t="s">
        <v>8202</v>
      </c>
      <c r="G181" s="13" t="s">
        <v>29</v>
      </c>
      <c r="H181" s="11">
        <v>1340</v>
      </c>
      <c r="I181" s="14" t="s">
        <v>5649</v>
      </c>
      <c r="J181" s="14" t="s">
        <v>20</v>
      </c>
      <c r="K181" s="14" t="s">
        <v>21</v>
      </c>
      <c r="L181" s="12" t="str">
        <f t="shared" si="24"/>
        <v>RS</v>
      </c>
      <c r="M181" s="11" t="s">
        <v>59</v>
      </c>
      <c r="N181" s="12" t="s">
        <v>34</v>
      </c>
      <c r="O181" s="14" t="s">
        <v>23</v>
      </c>
      <c r="P181" s="14" t="s">
        <v>23</v>
      </c>
      <c r="Q181" s="12" t="s">
        <v>24</v>
      </c>
      <c r="R181" s="12" t="s">
        <v>25</v>
      </c>
      <c r="S181" s="11" t="s">
        <v>1812</v>
      </c>
    </row>
    <row r="182" spans="1:19" s="8" customFormat="1" ht="30" x14ac:dyDescent="0.25">
      <c r="A182" s="7">
        <v>2282</v>
      </c>
      <c r="B182" s="8" t="s">
        <v>5684</v>
      </c>
      <c r="C182" s="9" t="s">
        <v>5685</v>
      </c>
      <c r="D182" s="10"/>
      <c r="E182" s="11" t="s">
        <v>5686</v>
      </c>
      <c r="F182" s="12" t="s">
        <v>8201</v>
      </c>
      <c r="G182" s="13" t="s">
        <v>29</v>
      </c>
      <c r="H182" s="11">
        <v>4773</v>
      </c>
      <c r="I182" s="14" t="s">
        <v>5687</v>
      </c>
      <c r="J182" s="14" t="s">
        <v>20</v>
      </c>
      <c r="K182" s="14"/>
      <c r="L182" s="12" t="str">
        <f t="shared" si="24"/>
        <v>MT</v>
      </c>
      <c r="M182" s="11" t="s">
        <v>46</v>
      </c>
      <c r="N182" s="12" t="s">
        <v>22</v>
      </c>
      <c r="O182" s="14" t="s">
        <v>35</v>
      </c>
      <c r="P182" s="14" t="s">
        <v>36</v>
      </c>
      <c r="Q182" s="12" t="s">
        <v>37</v>
      </c>
      <c r="R182" s="12" t="s">
        <v>38</v>
      </c>
      <c r="S182" s="11" t="s">
        <v>5688</v>
      </c>
    </row>
    <row r="183" spans="1:19" s="8" customFormat="1" x14ac:dyDescent="0.25">
      <c r="A183" s="7">
        <v>2311</v>
      </c>
      <c r="B183" s="8" t="s">
        <v>5770</v>
      </c>
      <c r="C183" s="9" t="s">
        <v>5771</v>
      </c>
      <c r="D183" s="10"/>
      <c r="E183" s="11" t="s">
        <v>5772</v>
      </c>
      <c r="F183" s="12" t="s">
        <v>8202</v>
      </c>
      <c r="G183" s="13" t="s">
        <v>29</v>
      </c>
      <c r="H183" s="11">
        <v>2896</v>
      </c>
      <c r="I183" s="14" t="s">
        <v>463</v>
      </c>
      <c r="J183" s="14" t="s">
        <v>20</v>
      </c>
      <c r="K183" s="14"/>
      <c r="L183" s="12" t="str">
        <f t="shared" ref="L183:L196" si="25">MID(C183,8,2)</f>
        <v>SC</v>
      </c>
      <c r="M183" s="11" t="s">
        <v>73</v>
      </c>
      <c r="N183" s="12" t="s">
        <v>34</v>
      </c>
      <c r="O183" s="14" t="s">
        <v>75</v>
      </c>
      <c r="P183" s="14" t="s">
        <v>75</v>
      </c>
      <c r="Q183" s="12" t="s">
        <v>76</v>
      </c>
      <c r="R183" s="12" t="s">
        <v>77</v>
      </c>
      <c r="S183" s="11" t="s">
        <v>464</v>
      </c>
    </row>
    <row r="184" spans="1:19" s="8" customFormat="1" ht="30" x14ac:dyDescent="0.25">
      <c r="A184" s="7">
        <v>2313</v>
      </c>
      <c r="B184" s="8" t="s">
        <v>5773</v>
      </c>
      <c r="C184" s="9" t="s">
        <v>5774</v>
      </c>
      <c r="D184" s="10"/>
      <c r="E184" s="11" t="s">
        <v>5775</v>
      </c>
      <c r="F184" s="12" t="s">
        <v>8201</v>
      </c>
      <c r="G184" s="13" t="s">
        <v>29</v>
      </c>
      <c r="H184" s="11">
        <v>3194</v>
      </c>
      <c r="I184" s="14" t="s">
        <v>5776</v>
      </c>
      <c r="J184" s="14" t="s">
        <v>20</v>
      </c>
      <c r="K184" s="14"/>
      <c r="L184" s="12" t="str">
        <f t="shared" si="25"/>
        <v>SP</v>
      </c>
      <c r="M184" s="11" t="s">
        <v>148</v>
      </c>
      <c r="N184" s="12" t="s">
        <v>22</v>
      </c>
      <c r="O184" s="14" t="s">
        <v>138</v>
      </c>
      <c r="P184" s="14" t="s">
        <v>139</v>
      </c>
      <c r="Q184" s="12" t="s">
        <v>37</v>
      </c>
      <c r="R184" s="12" t="s">
        <v>38</v>
      </c>
      <c r="S184" s="11" t="s">
        <v>5777</v>
      </c>
    </row>
    <row r="185" spans="1:19" s="8" customFormat="1" x14ac:dyDescent="0.25">
      <c r="A185" s="7">
        <v>2329</v>
      </c>
      <c r="B185" s="8" t="s">
        <v>5816</v>
      </c>
      <c r="C185" s="9" t="s">
        <v>5817</v>
      </c>
      <c r="D185" s="10"/>
      <c r="E185" s="11" t="s">
        <v>5818</v>
      </c>
      <c r="F185" s="12" t="s">
        <v>8202</v>
      </c>
      <c r="G185" s="13" t="s">
        <v>29</v>
      </c>
      <c r="H185" s="11"/>
      <c r="I185" s="14"/>
      <c r="J185" s="14" t="s">
        <v>20</v>
      </c>
      <c r="K185" s="14" t="s">
        <v>238</v>
      </c>
      <c r="L185" s="12" t="str">
        <f t="shared" si="25"/>
        <v>SP</v>
      </c>
      <c r="M185" s="11" t="s">
        <v>244</v>
      </c>
      <c r="N185" s="12" t="s">
        <v>22</v>
      </c>
      <c r="O185" s="14" t="s">
        <v>5819</v>
      </c>
      <c r="P185" s="14" t="s">
        <v>250</v>
      </c>
      <c r="Q185" s="12" t="s">
        <v>112</v>
      </c>
      <c r="R185" s="12" t="s">
        <v>38</v>
      </c>
      <c r="S185" s="11" t="s">
        <v>340</v>
      </c>
    </row>
    <row r="186" spans="1:19" s="8" customFormat="1" x14ac:dyDescent="0.25">
      <c r="A186" s="7">
        <v>2330</v>
      </c>
      <c r="B186" s="8" t="s">
        <v>5820</v>
      </c>
      <c r="C186" s="9" t="s">
        <v>5821</v>
      </c>
      <c r="D186" s="10"/>
      <c r="E186" s="11" t="s">
        <v>5822</v>
      </c>
      <c r="F186" s="12" t="s">
        <v>8202</v>
      </c>
      <c r="G186" s="13" t="s">
        <v>29</v>
      </c>
      <c r="H186" s="11"/>
      <c r="I186" s="14"/>
      <c r="J186" s="14" t="s">
        <v>20</v>
      </c>
      <c r="K186" s="14" t="s">
        <v>21</v>
      </c>
      <c r="L186" s="12" t="str">
        <f t="shared" si="25"/>
        <v>BA</v>
      </c>
      <c r="M186" s="11" t="s">
        <v>8201</v>
      </c>
      <c r="N186" s="12" t="s">
        <v>61</v>
      </c>
      <c r="O186" s="14" t="s">
        <v>5819</v>
      </c>
      <c r="P186" s="14" t="s">
        <v>250</v>
      </c>
      <c r="Q186" s="12" t="s">
        <v>112</v>
      </c>
      <c r="R186" s="12" t="s">
        <v>38</v>
      </c>
      <c r="S186" s="11" t="s">
        <v>5823</v>
      </c>
    </row>
    <row r="187" spans="1:19" s="8" customFormat="1" x14ac:dyDescent="0.25">
      <c r="A187" s="7">
        <v>2331</v>
      </c>
      <c r="B187" s="8" t="s">
        <v>5824</v>
      </c>
      <c r="C187" s="9" t="s">
        <v>5825</v>
      </c>
      <c r="D187" s="10"/>
      <c r="E187" s="11" t="s">
        <v>5826</v>
      </c>
      <c r="F187" s="12" t="s">
        <v>8202</v>
      </c>
      <c r="G187" s="13" t="s">
        <v>29</v>
      </c>
      <c r="H187" s="11"/>
      <c r="I187" s="14"/>
      <c r="J187" s="14" t="s">
        <v>20</v>
      </c>
      <c r="K187" s="14" t="s">
        <v>21</v>
      </c>
      <c r="L187" s="12" t="str">
        <f t="shared" si="25"/>
        <v>PR</v>
      </c>
      <c r="M187" s="11" t="s">
        <v>8201</v>
      </c>
      <c r="N187" s="12" t="s">
        <v>34</v>
      </c>
      <c r="O187" s="14" t="s">
        <v>5819</v>
      </c>
      <c r="P187" s="14" t="s">
        <v>250</v>
      </c>
      <c r="Q187" s="12" t="s">
        <v>112</v>
      </c>
      <c r="R187" s="12" t="s">
        <v>38</v>
      </c>
      <c r="S187" s="11" t="s">
        <v>340</v>
      </c>
    </row>
    <row r="188" spans="1:19" s="8" customFormat="1" ht="30" x14ac:dyDescent="0.25">
      <c r="A188" s="7">
        <v>2344</v>
      </c>
      <c r="B188" s="8" t="s">
        <v>5847</v>
      </c>
      <c r="C188" s="9" t="s">
        <v>5848</v>
      </c>
      <c r="D188" s="10"/>
      <c r="E188" s="11" t="s">
        <v>5849</v>
      </c>
      <c r="F188" s="12" t="s">
        <v>8202</v>
      </c>
      <c r="G188" s="13" t="s">
        <v>29</v>
      </c>
      <c r="H188" s="11"/>
      <c r="I188" s="14"/>
      <c r="J188" s="14" t="s">
        <v>561</v>
      </c>
      <c r="K188" s="14"/>
      <c r="L188" s="12" t="str">
        <f t="shared" si="25"/>
        <v>SP</v>
      </c>
      <c r="M188" s="11" t="s">
        <v>148</v>
      </c>
      <c r="N188" s="12" t="s">
        <v>22</v>
      </c>
      <c r="O188" s="14" t="s">
        <v>23</v>
      </c>
      <c r="P188" s="14" t="s">
        <v>23</v>
      </c>
      <c r="Q188" s="12" t="s">
        <v>24</v>
      </c>
      <c r="R188" s="12" t="s">
        <v>25</v>
      </c>
      <c r="S188" s="11" t="s">
        <v>5850</v>
      </c>
    </row>
    <row r="189" spans="1:19" s="8" customFormat="1" x14ac:dyDescent="0.25">
      <c r="A189" s="7">
        <v>2345</v>
      </c>
      <c r="B189" s="8" t="s">
        <v>5851</v>
      </c>
      <c r="C189" s="9" t="s">
        <v>5852</v>
      </c>
      <c r="D189" s="10"/>
      <c r="E189" s="11" t="s">
        <v>5853</v>
      </c>
      <c r="F189" s="12" t="s">
        <v>8202</v>
      </c>
      <c r="G189" s="13" t="s">
        <v>29</v>
      </c>
      <c r="H189" s="11">
        <v>2231</v>
      </c>
      <c r="I189" s="14" t="s">
        <v>5854</v>
      </c>
      <c r="J189" s="14" t="s">
        <v>20</v>
      </c>
      <c r="K189" s="14" t="s">
        <v>21</v>
      </c>
      <c r="L189" s="12" t="str">
        <f t="shared" si="25"/>
        <v>SP</v>
      </c>
      <c r="M189" s="11" t="s">
        <v>244</v>
      </c>
      <c r="N189" s="12" t="s">
        <v>22</v>
      </c>
      <c r="O189" s="14" t="s">
        <v>789</v>
      </c>
      <c r="P189" s="14" t="s">
        <v>790</v>
      </c>
      <c r="Q189" s="12" t="s">
        <v>112</v>
      </c>
      <c r="R189" s="12" t="s">
        <v>38</v>
      </c>
      <c r="S189" s="11" t="s">
        <v>1375</v>
      </c>
    </row>
    <row r="190" spans="1:19" s="8" customFormat="1" ht="30" x14ac:dyDescent="0.25">
      <c r="A190" s="7">
        <v>2364</v>
      </c>
      <c r="B190" s="8" t="s">
        <v>5892</v>
      </c>
      <c r="C190" s="9" t="s">
        <v>5893</v>
      </c>
      <c r="D190" s="10"/>
      <c r="E190" s="11" t="s">
        <v>5894</v>
      </c>
      <c r="F190" s="12" t="s">
        <v>8202</v>
      </c>
      <c r="G190" s="13" t="s">
        <v>29</v>
      </c>
      <c r="H190" s="11"/>
      <c r="I190" s="14"/>
      <c r="J190" s="14" t="s">
        <v>20</v>
      </c>
      <c r="K190" s="14"/>
      <c r="L190" s="12" t="str">
        <f t="shared" si="25"/>
        <v>SC</v>
      </c>
      <c r="M190" s="11" t="s">
        <v>73</v>
      </c>
      <c r="N190" s="12" t="s">
        <v>34</v>
      </c>
      <c r="O190" s="14" t="s">
        <v>35</v>
      </c>
      <c r="P190" s="14" t="s">
        <v>36</v>
      </c>
      <c r="Q190" s="12" t="s">
        <v>37</v>
      </c>
      <c r="R190" s="12" t="s">
        <v>38</v>
      </c>
      <c r="S190" s="11" t="s">
        <v>5895</v>
      </c>
    </row>
    <row r="191" spans="1:19" s="8" customFormat="1" ht="30" x14ac:dyDescent="0.25">
      <c r="A191" s="7">
        <v>2366</v>
      </c>
      <c r="B191" s="8" t="s">
        <v>5900</v>
      </c>
      <c r="C191" s="9" t="s">
        <v>5901</v>
      </c>
      <c r="D191" s="10"/>
      <c r="E191" s="11" t="s">
        <v>5902</v>
      </c>
      <c r="F191" s="12" t="s">
        <v>8201</v>
      </c>
      <c r="G191" s="13" t="s">
        <v>29</v>
      </c>
      <c r="H191" s="11">
        <v>1052</v>
      </c>
      <c r="I191" s="14" t="s">
        <v>5903</v>
      </c>
      <c r="J191" s="14" t="s">
        <v>1450</v>
      </c>
      <c r="K191" s="14"/>
      <c r="L191" s="12" t="str">
        <f t="shared" si="25"/>
        <v>PR</v>
      </c>
      <c r="M191" s="11" t="s">
        <v>476</v>
      </c>
      <c r="N191" s="12" t="s">
        <v>34</v>
      </c>
      <c r="O191" s="14" t="s">
        <v>23</v>
      </c>
      <c r="P191" s="14" t="s">
        <v>23</v>
      </c>
      <c r="Q191" s="12" t="s">
        <v>24</v>
      </c>
      <c r="R191" s="12" t="s">
        <v>25</v>
      </c>
      <c r="S191" s="11" t="s">
        <v>5904</v>
      </c>
    </row>
    <row r="192" spans="1:19" s="8" customFormat="1" ht="30" x14ac:dyDescent="0.25">
      <c r="A192" s="7">
        <v>2368</v>
      </c>
      <c r="B192" s="8" t="s">
        <v>5908</v>
      </c>
      <c r="C192" s="9" t="s">
        <v>5909</v>
      </c>
      <c r="D192" s="10"/>
      <c r="E192" s="11" t="s">
        <v>5910</v>
      </c>
      <c r="F192" s="12" t="s">
        <v>8204</v>
      </c>
      <c r="G192" s="13" t="s">
        <v>29</v>
      </c>
      <c r="H192" s="11"/>
      <c r="I192" s="14"/>
      <c r="J192" s="14" t="s">
        <v>160</v>
      </c>
      <c r="K192" s="14" t="s">
        <v>21</v>
      </c>
      <c r="L192" s="12" t="str">
        <f t="shared" si="25"/>
        <v>AC</v>
      </c>
      <c r="M192" s="11" t="s">
        <v>989</v>
      </c>
      <c r="N192" s="12" t="s">
        <v>22</v>
      </c>
      <c r="O192" s="14" t="s">
        <v>249</v>
      </c>
      <c r="P192" s="14" t="s">
        <v>250</v>
      </c>
      <c r="Q192" s="12" t="s">
        <v>112</v>
      </c>
      <c r="R192" s="12" t="s">
        <v>38</v>
      </c>
      <c r="S192" s="11" t="s">
        <v>990</v>
      </c>
    </row>
    <row r="193" spans="1:19" s="8" customFormat="1" x14ac:dyDescent="0.25">
      <c r="A193" s="7">
        <v>2370</v>
      </c>
      <c r="B193" s="8" t="s">
        <v>5916</v>
      </c>
      <c r="C193" s="9" t="s">
        <v>5917</v>
      </c>
      <c r="D193" s="10"/>
      <c r="E193" s="11" t="s">
        <v>5913</v>
      </c>
      <c r="F193" s="12" t="s">
        <v>8202</v>
      </c>
      <c r="G193" s="13" t="s">
        <v>29</v>
      </c>
      <c r="H193" s="11">
        <v>4854</v>
      </c>
      <c r="I193" s="14" t="s">
        <v>5918</v>
      </c>
      <c r="J193" s="14" t="s">
        <v>20</v>
      </c>
      <c r="K193" s="14"/>
      <c r="L193" s="12" t="str">
        <f t="shared" si="25"/>
        <v>MT</v>
      </c>
      <c r="M193" s="11" t="s">
        <v>46</v>
      </c>
      <c r="N193" s="12" t="s">
        <v>22</v>
      </c>
      <c r="O193" s="14" t="s">
        <v>23</v>
      </c>
      <c r="P193" s="14" t="s">
        <v>23</v>
      </c>
      <c r="Q193" s="12" t="s">
        <v>24</v>
      </c>
      <c r="R193" s="12" t="s">
        <v>25</v>
      </c>
      <c r="S193" s="11" t="s">
        <v>5919</v>
      </c>
    </row>
    <row r="194" spans="1:19" s="8" customFormat="1" x14ac:dyDescent="0.25">
      <c r="A194" s="7">
        <v>2373</v>
      </c>
      <c r="B194" s="8" t="s">
        <v>5926</v>
      </c>
      <c r="C194" s="9" t="s">
        <v>5927</v>
      </c>
      <c r="D194" s="10"/>
      <c r="E194" s="11" t="s">
        <v>5928</v>
      </c>
      <c r="F194" s="12" t="s">
        <v>8202</v>
      </c>
      <c r="G194" s="13" t="s">
        <v>29</v>
      </c>
      <c r="H194" s="11"/>
      <c r="I194" s="14"/>
      <c r="J194" s="14" t="s">
        <v>20</v>
      </c>
      <c r="K194" s="14"/>
      <c r="L194" s="12" t="str">
        <f t="shared" si="25"/>
        <v>PR</v>
      </c>
      <c r="M194" s="11" t="s">
        <v>8201</v>
      </c>
      <c r="N194" s="12" t="s">
        <v>34</v>
      </c>
      <c r="O194" s="14" t="s">
        <v>23</v>
      </c>
      <c r="P194" s="14" t="s">
        <v>23</v>
      </c>
      <c r="Q194" s="12" t="s">
        <v>24</v>
      </c>
      <c r="R194" s="12" t="s">
        <v>25</v>
      </c>
      <c r="S194" s="11"/>
    </row>
    <row r="195" spans="1:19" s="8" customFormat="1" x14ac:dyDescent="0.25">
      <c r="A195" s="7">
        <v>2374</v>
      </c>
      <c r="B195" s="8" t="s">
        <v>5929</v>
      </c>
      <c r="C195" s="9" t="s">
        <v>5930</v>
      </c>
      <c r="D195" s="10"/>
      <c r="E195" s="11" t="s">
        <v>5931</v>
      </c>
      <c r="F195" s="12" t="s">
        <v>8202</v>
      </c>
      <c r="G195" s="13" t="s">
        <v>29</v>
      </c>
      <c r="H195" s="11"/>
      <c r="I195" s="14"/>
      <c r="J195" s="14" t="s">
        <v>20</v>
      </c>
      <c r="K195" s="14"/>
      <c r="L195" s="12" t="str">
        <f t="shared" si="25"/>
        <v>PR</v>
      </c>
      <c r="M195" s="11" t="s">
        <v>8201</v>
      </c>
      <c r="N195" s="12" t="s">
        <v>34</v>
      </c>
      <c r="O195" s="14" t="s">
        <v>23</v>
      </c>
      <c r="P195" s="14" t="s">
        <v>23</v>
      </c>
      <c r="Q195" s="12" t="s">
        <v>24</v>
      </c>
      <c r="R195" s="12" t="s">
        <v>25</v>
      </c>
      <c r="S195" s="11" t="s">
        <v>372</v>
      </c>
    </row>
    <row r="196" spans="1:19" s="8" customFormat="1" x14ac:dyDescent="0.25">
      <c r="A196" s="7">
        <v>2375</v>
      </c>
      <c r="B196" s="8" t="s">
        <v>5932</v>
      </c>
      <c r="C196" s="9" t="s">
        <v>5933</v>
      </c>
      <c r="D196" s="10"/>
      <c r="E196" s="11" t="s">
        <v>5934</v>
      </c>
      <c r="F196" s="12" t="s">
        <v>8202</v>
      </c>
      <c r="G196" s="13" t="s">
        <v>29</v>
      </c>
      <c r="H196" s="11">
        <v>2977</v>
      </c>
      <c r="I196" s="14" t="s">
        <v>5935</v>
      </c>
      <c r="J196" s="14" t="s">
        <v>278</v>
      </c>
      <c r="K196" s="14" t="s">
        <v>238</v>
      </c>
      <c r="L196" s="12" t="str">
        <f t="shared" si="25"/>
        <v>GO</v>
      </c>
      <c r="M196" s="11" t="s">
        <v>233</v>
      </c>
      <c r="N196" s="12" t="s">
        <v>22</v>
      </c>
      <c r="O196" s="14" t="s">
        <v>23</v>
      </c>
      <c r="P196" s="14" t="s">
        <v>23</v>
      </c>
      <c r="Q196" s="12" t="s">
        <v>24</v>
      </c>
      <c r="R196" s="12" t="s">
        <v>25</v>
      </c>
      <c r="S196" s="11" t="s">
        <v>5936</v>
      </c>
    </row>
    <row r="197" spans="1:19" s="8" customFormat="1" ht="30" x14ac:dyDescent="0.25">
      <c r="A197" s="7">
        <v>2378</v>
      </c>
      <c r="B197" s="8" t="s">
        <v>5944</v>
      </c>
      <c r="C197" s="9" t="s">
        <v>5945</v>
      </c>
      <c r="D197" s="10"/>
      <c r="E197" s="11" t="s">
        <v>5946</v>
      </c>
      <c r="F197" s="12" t="s">
        <v>8202</v>
      </c>
      <c r="G197" s="13" t="s">
        <v>29</v>
      </c>
      <c r="H197" s="11"/>
      <c r="I197" s="14"/>
      <c r="J197" s="14" t="s">
        <v>160</v>
      </c>
      <c r="K197" s="14" t="s">
        <v>21</v>
      </c>
      <c r="L197" s="12" t="str">
        <f t="shared" ref="L197:L206" si="26">MID(C197,8,2)</f>
        <v>AC</v>
      </c>
      <c r="M197" s="11" t="s">
        <v>989</v>
      </c>
      <c r="N197" s="12" t="s">
        <v>22</v>
      </c>
      <c r="O197" s="14" t="s">
        <v>249</v>
      </c>
      <c r="P197" s="14" t="s">
        <v>250</v>
      </c>
      <c r="Q197" s="12" t="s">
        <v>112</v>
      </c>
      <c r="R197" s="12" t="s">
        <v>38</v>
      </c>
      <c r="S197" s="11" t="s">
        <v>990</v>
      </c>
    </row>
    <row r="198" spans="1:19" s="8" customFormat="1" ht="90" x14ac:dyDescent="0.25">
      <c r="A198" s="7">
        <v>2386</v>
      </c>
      <c r="B198" s="8" t="s">
        <v>5972</v>
      </c>
      <c r="C198" s="9" t="s">
        <v>5973</v>
      </c>
      <c r="D198" s="10"/>
      <c r="E198" s="11" t="s">
        <v>5974</v>
      </c>
      <c r="F198" s="12" t="s">
        <v>8202</v>
      </c>
      <c r="G198" s="13" t="s">
        <v>29</v>
      </c>
      <c r="H198" s="11"/>
      <c r="I198" s="14"/>
      <c r="J198" s="14" t="s">
        <v>20</v>
      </c>
      <c r="K198" s="14" t="s">
        <v>238</v>
      </c>
      <c r="L198" s="12" t="str">
        <f t="shared" si="26"/>
        <v>SC</v>
      </c>
      <c r="M198" s="11" t="s">
        <v>73</v>
      </c>
      <c r="N198" s="12" t="s">
        <v>34</v>
      </c>
      <c r="O198" s="14" t="s">
        <v>23</v>
      </c>
      <c r="P198" s="14" t="s">
        <v>23</v>
      </c>
      <c r="Q198" s="12" t="s">
        <v>24</v>
      </c>
      <c r="R198" s="12" t="s">
        <v>25</v>
      </c>
      <c r="S198" s="11" t="s">
        <v>5975</v>
      </c>
    </row>
    <row r="199" spans="1:19" s="8" customFormat="1" x14ac:dyDescent="0.25">
      <c r="A199" s="7">
        <v>2399</v>
      </c>
      <c r="B199" s="8" t="s">
        <v>6011</v>
      </c>
      <c r="C199" s="9" t="s">
        <v>6012</v>
      </c>
      <c r="D199" s="10"/>
      <c r="E199" s="11" t="s">
        <v>6013</v>
      </c>
      <c r="F199" s="12" t="s">
        <v>8202</v>
      </c>
      <c r="G199" s="13" t="s">
        <v>29</v>
      </c>
      <c r="H199" s="11">
        <v>9408</v>
      </c>
      <c r="I199" s="14" t="s">
        <v>6014</v>
      </c>
      <c r="J199" s="14" t="s">
        <v>561</v>
      </c>
      <c r="K199" s="14" t="s">
        <v>21</v>
      </c>
      <c r="L199" s="12" t="str">
        <f t="shared" si="26"/>
        <v>PR</v>
      </c>
      <c r="M199" s="11" t="s">
        <v>476</v>
      </c>
      <c r="N199" s="12" t="s">
        <v>34</v>
      </c>
      <c r="O199" s="14" t="s">
        <v>23</v>
      </c>
      <c r="P199" s="14" t="s">
        <v>23</v>
      </c>
      <c r="Q199" s="12" t="s">
        <v>24</v>
      </c>
      <c r="R199" s="12" t="s">
        <v>53</v>
      </c>
      <c r="S199" s="11" t="s">
        <v>6015</v>
      </c>
    </row>
    <row r="200" spans="1:19" s="8" customFormat="1" x14ac:dyDescent="0.25">
      <c r="A200" s="7">
        <v>2401</v>
      </c>
      <c r="B200" s="8" t="s">
        <v>6020</v>
      </c>
      <c r="C200" s="9" t="s">
        <v>6021</v>
      </c>
      <c r="D200" s="10"/>
      <c r="E200" s="11" t="s">
        <v>6022</v>
      </c>
      <c r="F200" s="12" t="s">
        <v>8202</v>
      </c>
      <c r="G200" s="13" t="s">
        <v>29</v>
      </c>
      <c r="H200" s="11">
        <v>1214</v>
      </c>
      <c r="I200" s="14" t="s">
        <v>1766</v>
      </c>
      <c r="J200" s="14" t="s">
        <v>20</v>
      </c>
      <c r="K200" s="14" t="s">
        <v>21</v>
      </c>
      <c r="L200" s="12" t="str">
        <f t="shared" si="26"/>
        <v>RS</v>
      </c>
      <c r="M200" s="11" t="s">
        <v>59</v>
      </c>
      <c r="N200" s="12" t="s">
        <v>34</v>
      </c>
      <c r="O200" s="14" t="s">
        <v>23</v>
      </c>
      <c r="P200" s="14" t="s">
        <v>23</v>
      </c>
      <c r="Q200" s="12" t="s">
        <v>24</v>
      </c>
      <c r="R200" s="12" t="s">
        <v>25</v>
      </c>
      <c r="S200" s="11" t="s">
        <v>1295</v>
      </c>
    </row>
    <row r="201" spans="1:19" s="8" customFormat="1" ht="30" x14ac:dyDescent="0.25">
      <c r="A201" s="7">
        <v>2412</v>
      </c>
      <c r="B201" s="8" t="s">
        <v>6057</v>
      </c>
      <c r="C201" s="9" t="s">
        <v>6058</v>
      </c>
      <c r="D201" s="10"/>
      <c r="E201" s="11" t="s">
        <v>6059</v>
      </c>
      <c r="F201" s="12" t="s">
        <v>8201</v>
      </c>
      <c r="G201" s="13" t="s">
        <v>29</v>
      </c>
      <c r="H201" s="11">
        <v>2885</v>
      </c>
      <c r="I201" s="14" t="s">
        <v>1116</v>
      </c>
      <c r="J201" s="14" t="s">
        <v>20</v>
      </c>
      <c r="K201" s="14"/>
      <c r="L201" s="12" t="str">
        <f t="shared" si="26"/>
        <v>SC</v>
      </c>
      <c r="M201" s="11" t="s">
        <v>73</v>
      </c>
      <c r="N201" s="12" t="s">
        <v>34</v>
      </c>
      <c r="O201" s="14" t="s">
        <v>23</v>
      </c>
      <c r="P201" s="14" t="s">
        <v>23</v>
      </c>
      <c r="Q201" s="12" t="s">
        <v>24</v>
      </c>
      <c r="R201" s="12" t="s">
        <v>25</v>
      </c>
      <c r="S201" s="11" t="s">
        <v>316</v>
      </c>
    </row>
    <row r="202" spans="1:19" s="8" customFormat="1" ht="45" x14ac:dyDescent="0.25">
      <c r="A202" s="7">
        <v>2416</v>
      </c>
      <c r="B202" s="8" t="s">
        <v>6067</v>
      </c>
      <c r="C202" s="9" t="s">
        <v>6068</v>
      </c>
      <c r="D202" s="10"/>
      <c r="E202" s="11" t="s">
        <v>6066</v>
      </c>
      <c r="F202" s="12" t="s">
        <v>8202</v>
      </c>
      <c r="G202" s="13" t="s">
        <v>29</v>
      </c>
      <c r="H202" s="11"/>
      <c r="I202" s="14"/>
      <c r="J202" s="14" t="s">
        <v>20</v>
      </c>
      <c r="K202" s="14" t="s">
        <v>238</v>
      </c>
      <c r="L202" s="12" t="str">
        <f t="shared" si="26"/>
        <v>SC</v>
      </c>
      <c r="M202" s="11" t="s">
        <v>73</v>
      </c>
      <c r="N202" s="12" t="s">
        <v>34</v>
      </c>
      <c r="O202" s="14" t="s">
        <v>23</v>
      </c>
      <c r="P202" s="14" t="s">
        <v>23</v>
      </c>
      <c r="Q202" s="12" t="s">
        <v>24</v>
      </c>
      <c r="R202" s="12" t="s">
        <v>25</v>
      </c>
      <c r="S202" s="11" t="s">
        <v>6069</v>
      </c>
    </row>
    <row r="203" spans="1:19" s="8" customFormat="1" x14ac:dyDescent="0.25">
      <c r="A203" s="7">
        <v>2420</v>
      </c>
      <c r="B203" s="8" t="s">
        <v>6075</v>
      </c>
      <c r="C203" s="9" t="s">
        <v>6076</v>
      </c>
      <c r="D203" s="10"/>
      <c r="E203" s="11" t="s">
        <v>6072</v>
      </c>
      <c r="F203" s="12" t="s">
        <v>8202</v>
      </c>
      <c r="G203" s="13" t="s">
        <v>29</v>
      </c>
      <c r="H203" s="11"/>
      <c r="I203" s="14"/>
      <c r="J203" s="14" t="s">
        <v>20</v>
      </c>
      <c r="K203" s="14"/>
      <c r="L203" s="12" t="str">
        <f t="shared" si="26"/>
        <v>GO</v>
      </c>
      <c r="M203" s="11" t="s">
        <v>233</v>
      </c>
      <c r="N203" s="12" t="s">
        <v>22</v>
      </c>
      <c r="O203" s="14" t="s">
        <v>249</v>
      </c>
      <c r="P203" s="14" t="s">
        <v>250</v>
      </c>
      <c r="Q203" s="12" t="s">
        <v>112</v>
      </c>
      <c r="R203" s="12" t="s">
        <v>38</v>
      </c>
      <c r="S203" s="11" t="s">
        <v>6077</v>
      </c>
    </row>
    <row r="204" spans="1:19" s="8" customFormat="1" ht="45" x14ac:dyDescent="0.25">
      <c r="A204" s="7">
        <v>2438</v>
      </c>
      <c r="B204" s="8" t="s">
        <v>6122</v>
      </c>
      <c r="C204" s="9" t="s">
        <v>6123</v>
      </c>
      <c r="D204" s="10"/>
      <c r="E204" s="11" t="s">
        <v>6124</v>
      </c>
      <c r="F204" s="12" t="s">
        <v>8202</v>
      </c>
      <c r="G204" s="13" t="s">
        <v>29</v>
      </c>
      <c r="H204" s="11"/>
      <c r="I204" s="14"/>
      <c r="J204" s="14" t="s">
        <v>20</v>
      </c>
      <c r="K204" s="14" t="s">
        <v>21</v>
      </c>
      <c r="L204" s="12" t="str">
        <f t="shared" si="26"/>
        <v>RS</v>
      </c>
      <c r="M204" s="11" t="s">
        <v>8201</v>
      </c>
      <c r="N204" s="12" t="s">
        <v>34</v>
      </c>
      <c r="O204" s="14" t="s">
        <v>23</v>
      </c>
      <c r="P204" s="14" t="s">
        <v>23</v>
      </c>
      <c r="Q204" s="12" t="s">
        <v>24</v>
      </c>
      <c r="R204" s="12" t="s">
        <v>25</v>
      </c>
      <c r="S204" s="11" t="s">
        <v>6125</v>
      </c>
    </row>
    <row r="205" spans="1:19" s="8" customFormat="1" ht="45" x14ac:dyDescent="0.25">
      <c r="A205" s="7">
        <v>2443</v>
      </c>
      <c r="B205" s="8" t="s">
        <v>6139</v>
      </c>
      <c r="C205" s="9" t="s">
        <v>6140</v>
      </c>
      <c r="D205" s="10"/>
      <c r="E205" s="11" t="s">
        <v>6141</v>
      </c>
      <c r="F205" s="12" t="s">
        <v>8202</v>
      </c>
      <c r="G205" s="13" t="s">
        <v>29</v>
      </c>
      <c r="H205" s="11"/>
      <c r="I205" s="14"/>
      <c r="J205" s="14" t="s">
        <v>20</v>
      </c>
      <c r="K205" s="14"/>
      <c r="L205" s="12" t="str">
        <f t="shared" si="26"/>
        <v>RN</v>
      </c>
      <c r="M205" s="11" t="s">
        <v>8201</v>
      </c>
      <c r="N205" s="12" t="s">
        <v>61</v>
      </c>
      <c r="O205" s="14" t="s">
        <v>75</v>
      </c>
      <c r="P205" s="14" t="s">
        <v>75</v>
      </c>
      <c r="Q205" s="12" t="s">
        <v>76</v>
      </c>
      <c r="R205" s="12" t="s">
        <v>77</v>
      </c>
      <c r="S205" s="11" t="s">
        <v>6142</v>
      </c>
    </row>
    <row r="206" spans="1:19" s="8" customFormat="1" x14ac:dyDescent="0.25">
      <c r="A206" s="7">
        <v>2444</v>
      </c>
      <c r="B206" s="8" t="s">
        <v>6143</v>
      </c>
      <c r="C206" s="9" t="s">
        <v>6144</v>
      </c>
      <c r="D206" s="10"/>
      <c r="E206" s="11" t="s">
        <v>6145</v>
      </c>
      <c r="F206" s="12" t="s">
        <v>8202</v>
      </c>
      <c r="G206" s="13" t="s">
        <v>29</v>
      </c>
      <c r="H206" s="11"/>
      <c r="I206" s="14"/>
      <c r="J206" s="14" t="s">
        <v>20</v>
      </c>
      <c r="K206" s="14"/>
      <c r="L206" s="12" t="str">
        <f t="shared" si="26"/>
        <v>CE</v>
      </c>
      <c r="M206" s="11" t="s">
        <v>8201</v>
      </c>
      <c r="N206" s="12" t="s">
        <v>61</v>
      </c>
      <c r="O206" s="14" t="s">
        <v>75</v>
      </c>
      <c r="P206" s="14" t="s">
        <v>75</v>
      </c>
      <c r="Q206" s="12" t="s">
        <v>76</v>
      </c>
      <c r="R206" s="12" t="s">
        <v>77</v>
      </c>
      <c r="S206" s="11" t="s">
        <v>3799</v>
      </c>
    </row>
    <row r="207" spans="1:19" s="8" customFormat="1" x14ac:dyDescent="0.25">
      <c r="A207" s="7">
        <v>2451</v>
      </c>
      <c r="B207" s="8" t="s">
        <v>6163</v>
      </c>
      <c r="C207" s="9" t="s">
        <v>6164</v>
      </c>
      <c r="D207" s="10"/>
      <c r="E207" s="11" t="s">
        <v>6165</v>
      </c>
      <c r="F207" s="12" t="s">
        <v>8202</v>
      </c>
      <c r="G207" s="13" t="s">
        <v>29</v>
      </c>
      <c r="H207" s="11">
        <v>5113</v>
      </c>
      <c r="I207" s="14" t="s">
        <v>1535</v>
      </c>
      <c r="J207" s="14" t="s">
        <v>20</v>
      </c>
      <c r="K207" s="14"/>
      <c r="L207" s="12" t="str">
        <f t="shared" ref="L207:L212" si="27">MID(C207,8,2)</f>
        <v>AL</v>
      </c>
      <c r="M207" s="11" t="s">
        <v>1005</v>
      </c>
      <c r="N207" s="12" t="s">
        <v>61</v>
      </c>
      <c r="O207" s="14" t="s">
        <v>138</v>
      </c>
      <c r="P207" s="14" t="s">
        <v>139</v>
      </c>
      <c r="Q207" s="12" t="s">
        <v>37</v>
      </c>
      <c r="R207" s="12" t="s">
        <v>38</v>
      </c>
      <c r="S207" s="11" t="s">
        <v>6166</v>
      </c>
    </row>
    <row r="208" spans="1:19" s="8" customFormat="1" ht="30" x14ac:dyDescent="0.25">
      <c r="A208" s="7">
        <v>2466</v>
      </c>
      <c r="B208" s="8" t="s">
        <v>6206</v>
      </c>
      <c r="C208" s="9" t="s">
        <v>6207</v>
      </c>
      <c r="D208" s="10"/>
      <c r="E208" s="11" t="s">
        <v>6208</v>
      </c>
      <c r="F208" s="12" t="s">
        <v>8202</v>
      </c>
      <c r="G208" s="13" t="s">
        <v>29</v>
      </c>
      <c r="H208" s="11"/>
      <c r="I208" s="14"/>
      <c r="J208" s="14" t="s">
        <v>20</v>
      </c>
      <c r="K208" s="14" t="s">
        <v>21</v>
      </c>
      <c r="L208" s="12" t="str">
        <f t="shared" si="27"/>
        <v>PR</v>
      </c>
      <c r="M208" s="11" t="s">
        <v>476</v>
      </c>
      <c r="N208" s="12" t="s">
        <v>34</v>
      </c>
      <c r="O208" s="14" t="s">
        <v>23</v>
      </c>
      <c r="P208" s="14" t="s">
        <v>23</v>
      </c>
      <c r="Q208" s="12" t="s">
        <v>24</v>
      </c>
      <c r="R208" s="12" t="s">
        <v>25</v>
      </c>
      <c r="S208" s="11" t="s">
        <v>6209</v>
      </c>
    </row>
    <row r="209" spans="1:19" s="8" customFormat="1" ht="30" x14ac:dyDescent="0.25">
      <c r="A209" s="7">
        <v>2470</v>
      </c>
      <c r="B209" s="8" t="s">
        <v>6220</v>
      </c>
      <c r="C209" s="9" t="s">
        <v>6221</v>
      </c>
      <c r="D209" s="10"/>
      <c r="E209" s="11" t="s">
        <v>6222</v>
      </c>
      <c r="F209" s="12" t="s">
        <v>8202</v>
      </c>
      <c r="G209" s="13" t="s">
        <v>29</v>
      </c>
      <c r="H209" s="11"/>
      <c r="I209" s="14"/>
      <c r="J209" s="14" t="s">
        <v>20</v>
      </c>
      <c r="K209" s="14"/>
      <c r="L209" s="12" t="str">
        <f t="shared" si="27"/>
        <v>MG</v>
      </c>
      <c r="M209" s="11" t="s">
        <v>78</v>
      </c>
      <c r="N209" s="12" t="s">
        <v>22</v>
      </c>
      <c r="O209" s="14" t="s">
        <v>23</v>
      </c>
      <c r="P209" s="14" t="s">
        <v>23</v>
      </c>
      <c r="Q209" s="12" t="s">
        <v>24</v>
      </c>
      <c r="R209" s="12" t="s">
        <v>53</v>
      </c>
      <c r="S209" s="11" t="s">
        <v>6223</v>
      </c>
    </row>
    <row r="210" spans="1:19" s="8" customFormat="1" ht="30" x14ac:dyDescent="0.25">
      <c r="A210" s="7">
        <v>2471</v>
      </c>
      <c r="B210" s="8" t="s">
        <v>6224</v>
      </c>
      <c r="C210" s="9" t="s">
        <v>6225</v>
      </c>
      <c r="D210" s="10"/>
      <c r="E210" s="11" t="s">
        <v>6226</v>
      </c>
      <c r="F210" s="12" t="s">
        <v>8202</v>
      </c>
      <c r="G210" s="13" t="s">
        <v>29</v>
      </c>
      <c r="H210" s="11">
        <v>2896</v>
      </c>
      <c r="I210" s="14" t="s">
        <v>463</v>
      </c>
      <c r="J210" s="14" t="s">
        <v>20</v>
      </c>
      <c r="K210" s="14" t="s">
        <v>21</v>
      </c>
      <c r="L210" s="12" t="str">
        <f t="shared" si="27"/>
        <v>SC</v>
      </c>
      <c r="M210" s="11" t="s">
        <v>73</v>
      </c>
      <c r="N210" s="12" t="s">
        <v>34</v>
      </c>
      <c r="O210" s="14" t="s">
        <v>23</v>
      </c>
      <c r="P210" s="14" t="s">
        <v>23</v>
      </c>
      <c r="Q210" s="12" t="s">
        <v>24</v>
      </c>
      <c r="R210" s="12" t="s">
        <v>53</v>
      </c>
      <c r="S210" s="11" t="s">
        <v>316</v>
      </c>
    </row>
    <row r="211" spans="1:19" s="8" customFormat="1" ht="45" x14ac:dyDescent="0.25">
      <c r="A211" s="7">
        <v>2485</v>
      </c>
      <c r="B211" s="8" t="s">
        <v>6276</v>
      </c>
      <c r="C211" s="9" t="s">
        <v>6277</v>
      </c>
      <c r="D211" s="10"/>
      <c r="E211" s="11" t="s">
        <v>6278</v>
      </c>
      <c r="F211" s="12" t="s">
        <v>8202</v>
      </c>
      <c r="G211" s="13" t="s">
        <v>29</v>
      </c>
      <c r="H211" s="11">
        <v>2896</v>
      </c>
      <c r="I211" s="14" t="s">
        <v>463</v>
      </c>
      <c r="J211" s="14" t="s">
        <v>20</v>
      </c>
      <c r="K211" s="14" t="s">
        <v>21</v>
      </c>
      <c r="L211" s="12" t="str">
        <f t="shared" si="27"/>
        <v>SC</v>
      </c>
      <c r="M211" s="11" t="s">
        <v>73</v>
      </c>
      <c r="N211" s="12" t="s">
        <v>34</v>
      </c>
      <c r="O211" s="14" t="s">
        <v>23</v>
      </c>
      <c r="P211" s="14" t="s">
        <v>23</v>
      </c>
      <c r="Q211" s="12" t="s">
        <v>24</v>
      </c>
      <c r="R211" s="12" t="s">
        <v>53</v>
      </c>
      <c r="S211" s="11" t="s">
        <v>1546</v>
      </c>
    </row>
    <row r="212" spans="1:19" s="8" customFormat="1" x14ac:dyDescent="0.25">
      <c r="A212" s="7">
        <v>2517</v>
      </c>
      <c r="B212" s="8" t="s">
        <v>6353</v>
      </c>
      <c r="C212" s="9" t="s">
        <v>6354</v>
      </c>
      <c r="D212" s="10"/>
      <c r="E212" s="11" t="s">
        <v>6355</v>
      </c>
      <c r="F212" s="12" t="s">
        <v>8202</v>
      </c>
      <c r="G212" s="13" t="s">
        <v>29</v>
      </c>
      <c r="H212" s="11"/>
      <c r="I212" s="14"/>
      <c r="J212" s="14" t="s">
        <v>20</v>
      </c>
      <c r="K212" s="14"/>
      <c r="L212" s="12" t="str">
        <f t="shared" si="27"/>
        <v>SP</v>
      </c>
      <c r="M212" s="11" t="s">
        <v>8201</v>
      </c>
      <c r="N212" s="12" t="s">
        <v>22</v>
      </c>
      <c r="O212" s="14" t="s">
        <v>138</v>
      </c>
      <c r="P212" s="14" t="s">
        <v>139</v>
      </c>
      <c r="Q212" s="12" t="s">
        <v>37</v>
      </c>
      <c r="R212" s="12" t="s">
        <v>38</v>
      </c>
      <c r="S212" s="11"/>
    </row>
    <row r="213" spans="1:19" s="8" customFormat="1" ht="30" x14ac:dyDescent="0.25">
      <c r="A213" s="7">
        <v>2523</v>
      </c>
      <c r="B213" s="8" t="s">
        <v>6372</v>
      </c>
      <c r="C213" s="9" t="s">
        <v>6373</v>
      </c>
      <c r="D213" s="10"/>
      <c r="E213" s="11" t="s">
        <v>6370</v>
      </c>
      <c r="F213" s="12" t="s">
        <v>8202</v>
      </c>
      <c r="G213" s="13" t="s">
        <v>29</v>
      </c>
      <c r="H213" s="11"/>
      <c r="I213" s="14"/>
      <c r="J213" s="14" t="s">
        <v>20</v>
      </c>
      <c r="K213" s="14"/>
      <c r="L213" s="12" t="str">
        <f t="shared" ref="L213:L216" si="28">MID(C213,8,2)</f>
        <v>SP</v>
      </c>
      <c r="M213" s="11" t="s">
        <v>8201</v>
      </c>
      <c r="N213" s="12" t="s">
        <v>22</v>
      </c>
      <c r="O213" s="14" t="s">
        <v>138</v>
      </c>
      <c r="P213" s="14" t="s">
        <v>139</v>
      </c>
      <c r="Q213" s="12" t="s">
        <v>37</v>
      </c>
      <c r="R213" s="12" t="s">
        <v>38</v>
      </c>
      <c r="S213" s="11" t="s">
        <v>335</v>
      </c>
    </row>
    <row r="214" spans="1:19" s="8" customFormat="1" ht="45" x14ac:dyDescent="0.25">
      <c r="A214" s="7">
        <v>2549</v>
      </c>
      <c r="B214" s="8" t="s">
        <v>6440</v>
      </c>
      <c r="C214" s="9" t="s">
        <v>6441</v>
      </c>
      <c r="D214" s="10"/>
      <c r="E214" s="11" t="s">
        <v>6442</v>
      </c>
      <c r="F214" s="12" t="s">
        <v>8202</v>
      </c>
      <c r="G214" s="13" t="s">
        <v>29</v>
      </c>
      <c r="H214" s="11"/>
      <c r="I214" s="14"/>
      <c r="J214" s="14" t="s">
        <v>20</v>
      </c>
      <c r="K214" s="14"/>
      <c r="L214" s="12" t="str">
        <f t="shared" si="28"/>
        <v>MG</v>
      </c>
      <c r="M214" s="11" t="s">
        <v>78</v>
      </c>
      <c r="N214" s="12" t="s">
        <v>22</v>
      </c>
      <c r="O214" s="14" t="s">
        <v>23</v>
      </c>
      <c r="P214" s="14" t="s">
        <v>23</v>
      </c>
      <c r="Q214" s="12" t="s">
        <v>24</v>
      </c>
      <c r="R214" s="12" t="s">
        <v>25</v>
      </c>
      <c r="S214" s="11" t="s">
        <v>6443</v>
      </c>
    </row>
    <row r="215" spans="1:19" s="8" customFormat="1" x14ac:dyDescent="0.25">
      <c r="A215" s="7">
        <v>2558</v>
      </c>
      <c r="B215" s="8" t="s">
        <v>6463</v>
      </c>
      <c r="C215" s="9" t="s">
        <v>6464</v>
      </c>
      <c r="D215" s="10"/>
      <c r="E215" s="11" t="s">
        <v>6457</v>
      </c>
      <c r="F215" s="12" t="s">
        <v>8202</v>
      </c>
      <c r="G215" s="13" t="s">
        <v>29</v>
      </c>
      <c r="H215" s="11"/>
      <c r="I215" s="14"/>
      <c r="J215" s="14" t="s">
        <v>20</v>
      </c>
      <c r="K215" s="14"/>
      <c r="L215" s="12" t="str">
        <f t="shared" si="28"/>
        <v>SC</v>
      </c>
      <c r="M215" s="11" t="s">
        <v>73</v>
      </c>
      <c r="N215" s="12" t="s">
        <v>34</v>
      </c>
      <c r="O215" s="14" t="s">
        <v>23</v>
      </c>
      <c r="P215" s="14" t="s">
        <v>23</v>
      </c>
      <c r="Q215" s="12" t="s">
        <v>24</v>
      </c>
      <c r="R215" s="12" t="s">
        <v>25</v>
      </c>
      <c r="S215" s="11"/>
    </row>
    <row r="216" spans="1:19" s="8" customFormat="1" x14ac:dyDescent="0.25">
      <c r="A216" s="7">
        <v>2592</v>
      </c>
      <c r="B216" s="8" t="s">
        <v>6524</v>
      </c>
      <c r="C216" s="9" t="s">
        <v>6525</v>
      </c>
      <c r="D216" s="10"/>
      <c r="E216" s="11" t="s">
        <v>6522</v>
      </c>
      <c r="F216" s="12" t="s">
        <v>8202</v>
      </c>
      <c r="G216" s="13" t="s">
        <v>29</v>
      </c>
      <c r="H216" s="11"/>
      <c r="I216" s="14"/>
      <c r="J216" s="14" t="s">
        <v>20</v>
      </c>
      <c r="K216" s="14"/>
      <c r="L216" s="12" t="str">
        <f t="shared" si="28"/>
        <v>SP</v>
      </c>
      <c r="M216" s="11" t="s">
        <v>8201</v>
      </c>
      <c r="N216" s="12" t="s">
        <v>22</v>
      </c>
      <c r="O216" s="14" t="s">
        <v>138</v>
      </c>
      <c r="P216" s="14" t="s">
        <v>139</v>
      </c>
      <c r="Q216" s="12" t="s">
        <v>37</v>
      </c>
      <c r="R216" s="12" t="s">
        <v>38</v>
      </c>
      <c r="S216" s="11"/>
    </row>
    <row r="217" spans="1:19" s="8" customFormat="1" x14ac:dyDescent="0.25">
      <c r="A217" s="7">
        <v>2635</v>
      </c>
      <c r="B217" s="8" t="s">
        <v>6613</v>
      </c>
      <c r="C217" s="9" t="s">
        <v>6614</v>
      </c>
      <c r="D217" s="10"/>
      <c r="E217" s="11" t="s">
        <v>6615</v>
      </c>
      <c r="F217" s="12" t="s">
        <v>8202</v>
      </c>
      <c r="G217" s="13" t="s">
        <v>29</v>
      </c>
      <c r="H217" s="11">
        <v>1875</v>
      </c>
      <c r="I217" s="14" t="s">
        <v>6616</v>
      </c>
      <c r="J217" s="14" t="s">
        <v>160</v>
      </c>
      <c r="K217" s="14" t="s">
        <v>21</v>
      </c>
      <c r="L217" s="12" t="str">
        <f t="shared" ref="L217:L221" si="29">MID(C217,8,2)</f>
        <v>MS</v>
      </c>
      <c r="M217" s="11" t="s">
        <v>1938</v>
      </c>
      <c r="N217" s="12" t="s">
        <v>22</v>
      </c>
      <c r="O217" s="14" t="s">
        <v>138</v>
      </c>
      <c r="P217" s="14" t="s">
        <v>139</v>
      </c>
      <c r="Q217" s="12" t="s">
        <v>37</v>
      </c>
      <c r="R217" s="12" t="s">
        <v>38</v>
      </c>
      <c r="S217" s="11"/>
    </row>
    <row r="218" spans="1:19" s="8" customFormat="1" x14ac:dyDescent="0.25">
      <c r="A218" s="7">
        <v>2636</v>
      </c>
      <c r="B218" s="8" t="s">
        <v>6617</v>
      </c>
      <c r="C218" s="9" t="s">
        <v>6618</v>
      </c>
      <c r="D218" s="10"/>
      <c r="E218" s="11" t="s">
        <v>6619</v>
      </c>
      <c r="F218" s="12" t="s">
        <v>8204</v>
      </c>
      <c r="G218" s="13" t="s">
        <v>29</v>
      </c>
      <c r="H218" s="11"/>
      <c r="I218" s="14"/>
      <c r="J218" s="14" t="s">
        <v>160</v>
      </c>
      <c r="K218" s="14" t="s">
        <v>21</v>
      </c>
      <c r="L218" s="12" t="str">
        <f t="shared" si="29"/>
        <v>MS</v>
      </c>
      <c r="M218" s="11" t="s">
        <v>8201</v>
      </c>
      <c r="N218" s="12" t="s">
        <v>22</v>
      </c>
      <c r="O218" s="14" t="s">
        <v>138</v>
      </c>
      <c r="P218" s="14" t="s">
        <v>139</v>
      </c>
      <c r="Q218" s="12" t="s">
        <v>37</v>
      </c>
      <c r="R218" s="12" t="s">
        <v>38</v>
      </c>
      <c r="S218" s="11"/>
    </row>
    <row r="219" spans="1:19" s="8" customFormat="1" x14ac:dyDescent="0.25">
      <c r="A219" s="7">
        <v>2638</v>
      </c>
      <c r="B219" s="8" t="s">
        <v>6625</v>
      </c>
      <c r="C219" s="9" t="s">
        <v>6626</v>
      </c>
      <c r="D219" s="10"/>
      <c r="E219" s="11" t="s">
        <v>6622</v>
      </c>
      <c r="F219" s="12" t="s">
        <v>8202</v>
      </c>
      <c r="G219" s="13" t="s">
        <v>29</v>
      </c>
      <c r="H219" s="11"/>
      <c r="I219" s="14"/>
      <c r="J219" s="14" t="s">
        <v>20</v>
      </c>
      <c r="K219" s="14"/>
      <c r="L219" s="12" t="str">
        <f t="shared" si="29"/>
        <v>SP</v>
      </c>
      <c r="M219" s="11" t="s">
        <v>8201</v>
      </c>
      <c r="N219" s="12" t="s">
        <v>22</v>
      </c>
      <c r="O219" s="14" t="s">
        <v>138</v>
      </c>
      <c r="P219" s="14" t="s">
        <v>139</v>
      </c>
      <c r="Q219" s="12" t="s">
        <v>37</v>
      </c>
      <c r="R219" s="12" t="s">
        <v>38</v>
      </c>
      <c r="S219" s="11"/>
    </row>
    <row r="220" spans="1:19" s="8" customFormat="1" x14ac:dyDescent="0.25">
      <c r="A220" s="7">
        <v>2670</v>
      </c>
      <c r="B220" s="8" t="s">
        <v>6662</v>
      </c>
      <c r="C220" s="9" t="s">
        <v>6663</v>
      </c>
      <c r="D220" s="10"/>
      <c r="E220" s="11" t="s">
        <v>6659</v>
      </c>
      <c r="F220" s="12" t="s">
        <v>8202</v>
      </c>
      <c r="G220" s="13" t="s">
        <v>29</v>
      </c>
      <c r="H220" s="11">
        <v>4063</v>
      </c>
      <c r="I220" s="14" t="s">
        <v>2579</v>
      </c>
      <c r="J220" s="14" t="s">
        <v>20</v>
      </c>
      <c r="K220" s="14" t="s">
        <v>238</v>
      </c>
      <c r="L220" s="12" t="str">
        <f t="shared" si="29"/>
        <v>MG</v>
      </c>
      <c r="M220" s="11" t="s">
        <v>78</v>
      </c>
      <c r="N220" s="12" t="s">
        <v>22</v>
      </c>
      <c r="O220" s="14" t="s">
        <v>23</v>
      </c>
      <c r="P220" s="14" t="s">
        <v>23</v>
      </c>
      <c r="Q220" s="12" t="s">
        <v>24</v>
      </c>
      <c r="R220" s="12" t="s">
        <v>25</v>
      </c>
      <c r="S220" s="11" t="s">
        <v>6664</v>
      </c>
    </row>
    <row r="221" spans="1:19" s="8" customFormat="1" ht="45" x14ac:dyDescent="0.25">
      <c r="A221" s="7">
        <v>2671</v>
      </c>
      <c r="B221" s="8" t="s">
        <v>6665</v>
      </c>
      <c r="C221" s="9" t="s">
        <v>6666</v>
      </c>
      <c r="D221" s="10"/>
      <c r="E221" s="11" t="s">
        <v>6659</v>
      </c>
      <c r="F221" s="12" t="s">
        <v>8202</v>
      </c>
      <c r="G221" s="13" t="s">
        <v>29</v>
      </c>
      <c r="H221" s="11"/>
      <c r="I221" s="14"/>
      <c r="J221" s="14" t="s">
        <v>20</v>
      </c>
      <c r="K221" s="14" t="s">
        <v>238</v>
      </c>
      <c r="L221" s="12" t="str">
        <f t="shared" si="29"/>
        <v>MG</v>
      </c>
      <c r="M221" s="11" t="s">
        <v>78</v>
      </c>
      <c r="N221" s="12" t="s">
        <v>22</v>
      </c>
      <c r="O221" s="14" t="s">
        <v>23</v>
      </c>
      <c r="P221" s="14" t="s">
        <v>23</v>
      </c>
      <c r="Q221" s="12" t="s">
        <v>24</v>
      </c>
      <c r="R221" s="12" t="s">
        <v>180</v>
      </c>
      <c r="S221" s="11" t="s">
        <v>6667</v>
      </c>
    </row>
    <row r="222" spans="1:19" s="8" customFormat="1" x14ac:dyDescent="0.25">
      <c r="A222" s="7">
        <v>2714</v>
      </c>
      <c r="B222" s="8" t="s">
        <v>6799</v>
      </c>
      <c r="C222" s="9" t="s">
        <v>6800</v>
      </c>
      <c r="D222" s="10"/>
      <c r="E222" s="11" t="s">
        <v>6801</v>
      </c>
      <c r="F222" s="12" t="s">
        <v>8202</v>
      </c>
      <c r="G222" s="13" t="s">
        <v>29</v>
      </c>
      <c r="H222" s="11">
        <v>5113</v>
      </c>
      <c r="I222" s="14" t="s">
        <v>1535</v>
      </c>
      <c r="J222" s="14" t="s">
        <v>160</v>
      </c>
      <c r="K222" s="14" t="s">
        <v>21</v>
      </c>
      <c r="L222" s="12" t="str">
        <f t="shared" ref="L222" si="30">MID(C222,8,2)</f>
        <v>AL</v>
      </c>
      <c r="M222" s="11" t="s">
        <v>1005</v>
      </c>
      <c r="N222" s="12" t="s">
        <v>61</v>
      </c>
      <c r="O222" s="14" t="s">
        <v>138</v>
      </c>
      <c r="P222" s="14" t="s">
        <v>139</v>
      </c>
      <c r="Q222" s="12" t="s">
        <v>37</v>
      </c>
      <c r="R222" s="12" t="s">
        <v>38</v>
      </c>
      <c r="S222" s="11"/>
    </row>
    <row r="223" spans="1:19" s="8" customFormat="1" ht="30" x14ac:dyDescent="0.25">
      <c r="A223" s="7">
        <v>2888</v>
      </c>
      <c r="B223" s="8" t="s">
        <v>7106</v>
      </c>
      <c r="C223" s="9" t="s">
        <v>7107</v>
      </c>
      <c r="D223" s="10"/>
      <c r="E223" s="11" t="s">
        <v>7108</v>
      </c>
      <c r="F223" s="12" t="s">
        <v>8202</v>
      </c>
      <c r="G223" s="13" t="s">
        <v>29</v>
      </c>
      <c r="H223" s="11">
        <v>5403</v>
      </c>
      <c r="I223" s="14" t="s">
        <v>2742</v>
      </c>
      <c r="J223" s="14" t="s">
        <v>20</v>
      </c>
      <c r="K223" s="14"/>
      <c r="L223" s="12" t="str">
        <f t="shared" ref="L223:L229" si="31">MID(C223,8,2)</f>
        <v>PE</v>
      </c>
      <c r="M223" s="11" t="s">
        <v>105</v>
      </c>
      <c r="N223" s="12" t="s">
        <v>61</v>
      </c>
      <c r="O223" s="14" t="s">
        <v>75</v>
      </c>
      <c r="P223" s="14" t="s">
        <v>75</v>
      </c>
      <c r="Q223" s="12" t="s">
        <v>76</v>
      </c>
      <c r="R223" s="12" t="s">
        <v>77</v>
      </c>
      <c r="S223" s="11" t="s">
        <v>7109</v>
      </c>
    </row>
    <row r="224" spans="1:19" s="8" customFormat="1" x14ac:dyDescent="0.25">
      <c r="A224" s="7">
        <v>2889</v>
      </c>
      <c r="B224" s="8" t="s">
        <v>7110</v>
      </c>
      <c r="C224" s="9" t="s">
        <v>7111</v>
      </c>
      <c r="D224" s="10"/>
      <c r="E224" s="11" t="s">
        <v>7112</v>
      </c>
      <c r="F224" s="12" t="s">
        <v>8202</v>
      </c>
      <c r="G224" s="13" t="s">
        <v>29</v>
      </c>
      <c r="H224" s="11">
        <v>4032</v>
      </c>
      <c r="I224" s="14" t="s">
        <v>803</v>
      </c>
      <c r="J224" s="14" t="s">
        <v>20</v>
      </c>
      <c r="K224" s="14" t="s">
        <v>21</v>
      </c>
      <c r="L224" s="12" t="str">
        <f t="shared" si="31"/>
        <v>MG</v>
      </c>
      <c r="M224" s="11" t="s">
        <v>78</v>
      </c>
      <c r="N224" s="12" t="s">
        <v>22</v>
      </c>
      <c r="O224" s="14" t="s">
        <v>1988</v>
      </c>
      <c r="P224" s="14" t="s">
        <v>36</v>
      </c>
      <c r="Q224" s="12" t="s">
        <v>37</v>
      </c>
      <c r="R224" s="12" t="s">
        <v>38</v>
      </c>
      <c r="S224" s="11" t="s">
        <v>7113</v>
      </c>
    </row>
    <row r="225" spans="1:19" s="8" customFormat="1" x14ac:dyDescent="0.25">
      <c r="A225" s="7">
        <v>2891</v>
      </c>
      <c r="B225" s="8" t="s">
        <v>7117</v>
      </c>
      <c r="C225" s="9" t="s">
        <v>7118</v>
      </c>
      <c r="D225" s="10"/>
      <c r="E225" s="11" t="s">
        <v>7119</v>
      </c>
      <c r="F225" s="12" t="s">
        <v>8202</v>
      </c>
      <c r="G225" s="13" t="s">
        <v>29</v>
      </c>
      <c r="H225" s="11"/>
      <c r="I225" s="14"/>
      <c r="J225" s="14" t="s">
        <v>160</v>
      </c>
      <c r="K225" s="14"/>
      <c r="L225" s="12" t="str">
        <f t="shared" si="31"/>
        <v>MS</v>
      </c>
      <c r="M225" s="11" t="s">
        <v>8201</v>
      </c>
      <c r="N225" s="12" t="s">
        <v>22</v>
      </c>
      <c r="O225" s="14" t="s">
        <v>138</v>
      </c>
      <c r="P225" s="14" t="s">
        <v>139</v>
      </c>
      <c r="Q225" s="12" t="s">
        <v>37</v>
      </c>
      <c r="R225" s="12" t="s">
        <v>38</v>
      </c>
      <c r="S225" s="11"/>
    </row>
    <row r="226" spans="1:19" s="8" customFormat="1" x14ac:dyDescent="0.25">
      <c r="A226" s="7">
        <v>2894</v>
      </c>
      <c r="B226" s="8" t="s">
        <v>7120</v>
      </c>
      <c r="C226" s="9" t="s">
        <v>7121</v>
      </c>
      <c r="D226" s="10"/>
      <c r="E226" s="11" t="s">
        <v>7122</v>
      </c>
      <c r="F226" s="12" t="s">
        <v>8202</v>
      </c>
      <c r="G226" s="13" t="s">
        <v>29</v>
      </c>
      <c r="H226" s="11">
        <v>8040</v>
      </c>
      <c r="I226" s="14" t="s">
        <v>7123</v>
      </c>
      <c r="J226" s="14" t="s">
        <v>20</v>
      </c>
      <c r="K226" s="14" t="s">
        <v>21</v>
      </c>
      <c r="L226" s="12" t="str">
        <f t="shared" si="31"/>
        <v>MA</v>
      </c>
      <c r="M226" s="11" t="s">
        <v>798</v>
      </c>
      <c r="N226" s="12" t="s">
        <v>82</v>
      </c>
      <c r="O226" s="14" t="s">
        <v>799</v>
      </c>
      <c r="P226" s="14" t="s">
        <v>36</v>
      </c>
      <c r="Q226" s="12" t="s">
        <v>37</v>
      </c>
      <c r="R226" s="12" t="s">
        <v>38</v>
      </c>
      <c r="S226" s="11" t="s">
        <v>7124</v>
      </c>
    </row>
    <row r="227" spans="1:19" s="8" customFormat="1" x14ac:dyDescent="0.25">
      <c r="A227" s="7">
        <v>2897</v>
      </c>
      <c r="B227" s="8" t="s">
        <v>7131</v>
      </c>
      <c r="C227" s="9" t="s">
        <v>7132</v>
      </c>
      <c r="D227" s="10"/>
      <c r="E227" s="11" t="s">
        <v>7133</v>
      </c>
      <c r="F227" s="12" t="s">
        <v>8202</v>
      </c>
      <c r="G227" s="13" t="s">
        <v>29</v>
      </c>
      <c r="H227" s="11">
        <v>5113</v>
      </c>
      <c r="I227" s="14" t="s">
        <v>1535</v>
      </c>
      <c r="J227" s="14" t="s">
        <v>20</v>
      </c>
      <c r="K227" s="14" t="s">
        <v>21</v>
      </c>
      <c r="L227" s="12" t="str">
        <f t="shared" si="31"/>
        <v>AL</v>
      </c>
      <c r="M227" s="11" t="s">
        <v>1005</v>
      </c>
      <c r="N227" s="12" t="s">
        <v>61</v>
      </c>
      <c r="O227" s="14" t="s">
        <v>138</v>
      </c>
      <c r="P227" s="14" t="s">
        <v>139</v>
      </c>
      <c r="Q227" s="12" t="s">
        <v>37</v>
      </c>
      <c r="R227" s="12" t="s">
        <v>38</v>
      </c>
      <c r="S227" s="11" t="s">
        <v>1536</v>
      </c>
    </row>
    <row r="228" spans="1:19" s="8" customFormat="1" x14ac:dyDescent="0.25">
      <c r="A228" s="7">
        <v>2904</v>
      </c>
      <c r="B228" s="8" t="s">
        <v>7149</v>
      </c>
      <c r="C228" s="9" t="s">
        <v>7150</v>
      </c>
      <c r="D228" s="10"/>
      <c r="E228" s="11" t="s">
        <v>7151</v>
      </c>
      <c r="F228" s="12" t="s">
        <v>8202</v>
      </c>
      <c r="G228" s="13" t="s">
        <v>29</v>
      </c>
      <c r="H228" s="11"/>
      <c r="I228" s="14"/>
      <c r="J228" s="14" t="s">
        <v>20</v>
      </c>
      <c r="K228" s="14" t="s">
        <v>21</v>
      </c>
      <c r="L228" s="12" t="str">
        <f t="shared" si="31"/>
        <v>GO</v>
      </c>
      <c r="M228" s="11" t="s">
        <v>8201</v>
      </c>
      <c r="N228" s="12" t="s">
        <v>22</v>
      </c>
      <c r="O228" s="14" t="s">
        <v>75</v>
      </c>
      <c r="P228" s="14" t="s">
        <v>75</v>
      </c>
      <c r="Q228" s="12" t="s">
        <v>76</v>
      </c>
      <c r="R228" s="12" t="s">
        <v>77</v>
      </c>
      <c r="S228" s="11" t="s">
        <v>809</v>
      </c>
    </row>
    <row r="229" spans="1:19" s="8" customFormat="1" x14ac:dyDescent="0.25">
      <c r="A229" s="7">
        <v>2908</v>
      </c>
      <c r="B229" s="8" t="s">
        <v>7163</v>
      </c>
      <c r="C229" s="9" t="s">
        <v>7164</v>
      </c>
      <c r="D229" s="10"/>
      <c r="E229" s="11" t="s">
        <v>7165</v>
      </c>
      <c r="F229" s="12" t="s">
        <v>8202</v>
      </c>
      <c r="G229" s="13" t="s">
        <v>29</v>
      </c>
      <c r="H229" s="11"/>
      <c r="I229" s="14"/>
      <c r="J229" s="14" t="s">
        <v>20</v>
      </c>
      <c r="K229" s="14"/>
      <c r="L229" s="12" t="str">
        <f t="shared" si="31"/>
        <v>MG</v>
      </c>
      <c r="M229" s="11" t="s">
        <v>8201</v>
      </c>
      <c r="N229" s="12" t="s">
        <v>22</v>
      </c>
      <c r="O229" s="14" t="s">
        <v>249</v>
      </c>
      <c r="P229" s="14" t="s">
        <v>250</v>
      </c>
      <c r="Q229" s="12" t="s">
        <v>112</v>
      </c>
      <c r="R229" s="12" t="s">
        <v>38</v>
      </c>
      <c r="S229" s="11"/>
    </row>
    <row r="230" spans="1:19" s="8" customFormat="1" ht="30" x14ac:dyDescent="0.25">
      <c r="A230" s="7">
        <v>2928</v>
      </c>
      <c r="B230" s="8" t="s">
        <v>7200</v>
      </c>
      <c r="C230" s="9" t="s">
        <v>7201</v>
      </c>
      <c r="D230" s="10"/>
      <c r="E230" s="11" t="s">
        <v>7202</v>
      </c>
      <c r="F230" s="12" t="s">
        <v>8202</v>
      </c>
      <c r="G230" s="13" t="s">
        <v>29</v>
      </c>
      <c r="H230" s="11"/>
      <c r="I230" s="14"/>
      <c r="J230" s="14" t="s">
        <v>160</v>
      </c>
      <c r="K230" s="14"/>
      <c r="L230" s="12" t="str">
        <f t="shared" ref="L230:L245" si="32">MID(C230,8,2)</f>
        <v>TO</v>
      </c>
      <c r="M230" s="11" t="s">
        <v>133</v>
      </c>
      <c r="N230" s="12" t="s">
        <v>82</v>
      </c>
      <c r="O230" s="14" t="s">
        <v>75</v>
      </c>
      <c r="P230" s="14" t="s">
        <v>75</v>
      </c>
      <c r="Q230" s="12" t="s">
        <v>76</v>
      </c>
      <c r="R230" s="12" t="s">
        <v>77</v>
      </c>
      <c r="S230" s="11" t="s">
        <v>7203</v>
      </c>
    </row>
    <row r="231" spans="1:19" s="8" customFormat="1" ht="30" x14ac:dyDescent="0.25">
      <c r="A231" s="7">
        <v>2929</v>
      </c>
      <c r="B231" s="8" t="s">
        <v>7204</v>
      </c>
      <c r="C231" s="9" t="s">
        <v>7205</v>
      </c>
      <c r="D231" s="10"/>
      <c r="E231" s="11" t="s">
        <v>7206</v>
      </c>
      <c r="F231" s="12" t="s">
        <v>8202</v>
      </c>
      <c r="G231" s="13" t="s">
        <v>29</v>
      </c>
      <c r="H231" s="11"/>
      <c r="I231" s="14"/>
      <c r="J231" s="14" t="s">
        <v>160</v>
      </c>
      <c r="K231" s="14"/>
      <c r="L231" s="12" t="str">
        <f t="shared" si="32"/>
        <v>TO</v>
      </c>
      <c r="M231" s="11" t="s">
        <v>133</v>
      </c>
      <c r="N231" s="12" t="s">
        <v>82</v>
      </c>
      <c r="O231" s="14" t="s">
        <v>75</v>
      </c>
      <c r="P231" s="14" t="s">
        <v>75</v>
      </c>
      <c r="Q231" s="12" t="s">
        <v>76</v>
      </c>
      <c r="R231" s="12" t="s">
        <v>77</v>
      </c>
      <c r="S231" s="11" t="s">
        <v>7203</v>
      </c>
    </row>
    <row r="232" spans="1:19" s="8" customFormat="1" ht="30" x14ac:dyDescent="0.25">
      <c r="A232" s="7">
        <v>2930</v>
      </c>
      <c r="B232" s="8" t="s">
        <v>7207</v>
      </c>
      <c r="C232" s="9" t="s">
        <v>7208</v>
      </c>
      <c r="D232" s="10"/>
      <c r="E232" s="11" t="s">
        <v>7209</v>
      </c>
      <c r="F232" s="12" t="s">
        <v>8202</v>
      </c>
      <c r="G232" s="13" t="s">
        <v>29</v>
      </c>
      <c r="H232" s="11"/>
      <c r="I232" s="14"/>
      <c r="J232" s="14" t="s">
        <v>160</v>
      </c>
      <c r="K232" s="14"/>
      <c r="L232" s="12" t="str">
        <f t="shared" si="32"/>
        <v>TO</v>
      </c>
      <c r="M232" s="11" t="s">
        <v>133</v>
      </c>
      <c r="N232" s="12" t="s">
        <v>82</v>
      </c>
      <c r="O232" s="14" t="s">
        <v>75</v>
      </c>
      <c r="P232" s="14" t="s">
        <v>75</v>
      </c>
      <c r="Q232" s="12" t="s">
        <v>76</v>
      </c>
      <c r="R232" s="12" t="s">
        <v>77</v>
      </c>
      <c r="S232" s="11" t="s">
        <v>7203</v>
      </c>
    </row>
    <row r="233" spans="1:19" s="8" customFormat="1" ht="30" x14ac:dyDescent="0.25">
      <c r="A233" s="7">
        <v>2931</v>
      </c>
      <c r="B233" s="8" t="s">
        <v>7210</v>
      </c>
      <c r="C233" s="9" t="s">
        <v>7211</v>
      </c>
      <c r="D233" s="10"/>
      <c r="E233" s="11" t="s">
        <v>7212</v>
      </c>
      <c r="F233" s="12" t="s">
        <v>8202</v>
      </c>
      <c r="G233" s="13" t="s">
        <v>29</v>
      </c>
      <c r="H233" s="11"/>
      <c r="I233" s="14"/>
      <c r="J233" s="14" t="s">
        <v>160</v>
      </c>
      <c r="K233" s="14"/>
      <c r="L233" s="12" t="str">
        <f t="shared" si="32"/>
        <v>TO</v>
      </c>
      <c r="M233" s="11" t="s">
        <v>133</v>
      </c>
      <c r="N233" s="12" t="s">
        <v>82</v>
      </c>
      <c r="O233" s="14" t="s">
        <v>75</v>
      </c>
      <c r="P233" s="14" t="s">
        <v>75</v>
      </c>
      <c r="Q233" s="12" t="s">
        <v>76</v>
      </c>
      <c r="R233" s="12" t="s">
        <v>77</v>
      </c>
      <c r="S233" s="11" t="s">
        <v>7203</v>
      </c>
    </row>
    <row r="234" spans="1:19" s="8" customFormat="1" x14ac:dyDescent="0.25">
      <c r="A234" s="7">
        <v>2932</v>
      </c>
      <c r="B234" s="8" t="s">
        <v>7213</v>
      </c>
      <c r="C234" s="9" t="s">
        <v>7214</v>
      </c>
      <c r="D234" s="10"/>
      <c r="E234" s="11" t="s">
        <v>7215</v>
      </c>
      <c r="F234" s="12" t="s">
        <v>8202</v>
      </c>
      <c r="G234" s="13" t="s">
        <v>29</v>
      </c>
      <c r="H234" s="11">
        <v>8055</v>
      </c>
      <c r="I234" s="14" t="s">
        <v>7216</v>
      </c>
      <c r="J234" s="14" t="s">
        <v>20</v>
      </c>
      <c r="K234" s="14" t="s">
        <v>21</v>
      </c>
      <c r="L234" s="12" t="str">
        <f t="shared" si="32"/>
        <v>BA</v>
      </c>
      <c r="M234" s="11" t="s">
        <v>128</v>
      </c>
      <c r="N234" s="12" t="s">
        <v>61</v>
      </c>
      <c r="O234" s="14" t="s">
        <v>75</v>
      </c>
      <c r="P234" s="14" t="s">
        <v>75</v>
      </c>
      <c r="Q234" s="12" t="s">
        <v>76</v>
      </c>
      <c r="R234" s="12" t="s">
        <v>77</v>
      </c>
      <c r="S234" s="11" t="s">
        <v>7217</v>
      </c>
    </row>
    <row r="235" spans="1:19" s="8" customFormat="1" ht="30" x14ac:dyDescent="0.25">
      <c r="A235" s="7">
        <v>2935</v>
      </c>
      <c r="B235" s="8" t="s">
        <v>7226</v>
      </c>
      <c r="C235" s="9" t="s">
        <v>7227</v>
      </c>
      <c r="D235" s="10"/>
      <c r="E235" s="11" t="s">
        <v>7228</v>
      </c>
      <c r="F235" s="12" t="s">
        <v>8202</v>
      </c>
      <c r="G235" s="13" t="s">
        <v>29</v>
      </c>
      <c r="H235" s="11"/>
      <c r="I235" s="14"/>
      <c r="J235" s="14" t="s">
        <v>20</v>
      </c>
      <c r="K235" s="14" t="s">
        <v>21</v>
      </c>
      <c r="L235" s="12" t="str">
        <f t="shared" si="32"/>
        <v>RS</v>
      </c>
      <c r="M235" s="11" t="s">
        <v>8201</v>
      </c>
      <c r="N235" s="12" t="s">
        <v>34</v>
      </c>
      <c r="O235" s="14" t="s">
        <v>75</v>
      </c>
      <c r="P235" s="14" t="s">
        <v>75</v>
      </c>
      <c r="Q235" s="12" t="s">
        <v>76</v>
      </c>
      <c r="R235" s="12" t="s">
        <v>77</v>
      </c>
      <c r="S235" s="11" t="s">
        <v>7229</v>
      </c>
    </row>
    <row r="236" spans="1:19" s="8" customFormat="1" ht="30" x14ac:dyDescent="0.25">
      <c r="A236" s="7">
        <v>2947</v>
      </c>
      <c r="B236" s="8" t="s">
        <v>7255</v>
      </c>
      <c r="C236" s="9" t="s">
        <v>7256</v>
      </c>
      <c r="D236" s="10"/>
      <c r="E236" s="11" t="s">
        <v>7257</v>
      </c>
      <c r="F236" s="12" t="s">
        <v>8202</v>
      </c>
      <c r="G236" s="13" t="s">
        <v>29</v>
      </c>
      <c r="H236" s="11"/>
      <c r="I236" s="14"/>
      <c r="J236" s="14" t="s">
        <v>20</v>
      </c>
      <c r="K236" s="14" t="s">
        <v>21</v>
      </c>
      <c r="L236" s="12" t="str">
        <f t="shared" si="32"/>
        <v>RS</v>
      </c>
      <c r="M236" s="11" t="s">
        <v>8201</v>
      </c>
      <c r="N236" s="12" t="s">
        <v>34</v>
      </c>
      <c r="O236" s="14" t="s">
        <v>75</v>
      </c>
      <c r="P236" s="14" t="s">
        <v>75</v>
      </c>
      <c r="Q236" s="12" t="s">
        <v>76</v>
      </c>
      <c r="R236" s="12" t="s">
        <v>77</v>
      </c>
      <c r="S236" s="11" t="s">
        <v>7229</v>
      </c>
    </row>
    <row r="237" spans="1:19" s="8" customFormat="1" ht="30" x14ac:dyDescent="0.25">
      <c r="A237" s="7">
        <v>2948</v>
      </c>
      <c r="B237" s="8" t="s">
        <v>7258</v>
      </c>
      <c r="C237" s="9" t="s">
        <v>7259</v>
      </c>
      <c r="D237" s="10"/>
      <c r="E237" s="11" t="s">
        <v>7260</v>
      </c>
      <c r="F237" s="12" t="s">
        <v>8202</v>
      </c>
      <c r="G237" s="13" t="s">
        <v>29</v>
      </c>
      <c r="H237" s="11"/>
      <c r="I237" s="14"/>
      <c r="J237" s="14" t="s">
        <v>20</v>
      </c>
      <c r="K237" s="14" t="s">
        <v>21</v>
      </c>
      <c r="L237" s="12" t="str">
        <f t="shared" si="32"/>
        <v>RS</v>
      </c>
      <c r="M237" s="11" t="s">
        <v>8201</v>
      </c>
      <c r="N237" s="12" t="s">
        <v>34</v>
      </c>
      <c r="O237" s="14" t="s">
        <v>75</v>
      </c>
      <c r="P237" s="14" t="s">
        <v>75</v>
      </c>
      <c r="Q237" s="12" t="s">
        <v>76</v>
      </c>
      <c r="R237" s="12" t="s">
        <v>77</v>
      </c>
      <c r="S237" s="11" t="s">
        <v>7229</v>
      </c>
    </row>
    <row r="238" spans="1:19" s="8" customFormat="1" ht="45" x14ac:dyDescent="0.25">
      <c r="A238" s="7">
        <v>2949</v>
      </c>
      <c r="B238" s="8" t="s">
        <v>7261</v>
      </c>
      <c r="C238" s="9" t="s">
        <v>7262</v>
      </c>
      <c r="D238" s="10"/>
      <c r="E238" s="11" t="s">
        <v>7263</v>
      </c>
      <c r="F238" s="12" t="s">
        <v>8202</v>
      </c>
      <c r="G238" s="13" t="s">
        <v>29</v>
      </c>
      <c r="H238" s="11"/>
      <c r="I238" s="14"/>
      <c r="J238" s="14" t="s">
        <v>20</v>
      </c>
      <c r="K238" s="14" t="s">
        <v>21</v>
      </c>
      <c r="L238" s="12" t="str">
        <f t="shared" si="32"/>
        <v>RS</v>
      </c>
      <c r="M238" s="11" t="s">
        <v>8201</v>
      </c>
      <c r="N238" s="12" t="s">
        <v>34</v>
      </c>
      <c r="O238" s="14" t="s">
        <v>75</v>
      </c>
      <c r="P238" s="14" t="s">
        <v>75</v>
      </c>
      <c r="Q238" s="12" t="s">
        <v>76</v>
      </c>
      <c r="R238" s="12" t="s">
        <v>77</v>
      </c>
      <c r="S238" s="11" t="s">
        <v>7264</v>
      </c>
    </row>
    <row r="239" spans="1:19" s="8" customFormat="1" ht="45" x14ac:dyDescent="0.25">
      <c r="A239" s="7">
        <v>2954</v>
      </c>
      <c r="B239" s="8" t="s">
        <v>7275</v>
      </c>
      <c r="C239" s="9" t="s">
        <v>7276</v>
      </c>
      <c r="D239" s="10"/>
      <c r="E239" s="11" t="s">
        <v>7277</v>
      </c>
      <c r="F239" s="12" t="s">
        <v>8202</v>
      </c>
      <c r="G239" s="13" t="s">
        <v>29</v>
      </c>
      <c r="H239" s="11"/>
      <c r="I239" s="14"/>
      <c r="J239" s="14" t="s">
        <v>20</v>
      </c>
      <c r="K239" s="14" t="s">
        <v>21</v>
      </c>
      <c r="L239" s="12" t="str">
        <f t="shared" si="32"/>
        <v>RS</v>
      </c>
      <c r="M239" s="11" t="s">
        <v>8201</v>
      </c>
      <c r="N239" s="12" t="s">
        <v>34</v>
      </c>
      <c r="O239" s="14" t="s">
        <v>23</v>
      </c>
      <c r="P239" s="14" t="s">
        <v>23</v>
      </c>
      <c r="Q239" s="12" t="s">
        <v>24</v>
      </c>
      <c r="R239" s="12" t="s">
        <v>25</v>
      </c>
      <c r="S239" s="11" t="s">
        <v>7278</v>
      </c>
    </row>
    <row r="240" spans="1:19" s="8" customFormat="1" ht="30" x14ac:dyDescent="0.25">
      <c r="A240" s="7">
        <v>2958</v>
      </c>
      <c r="B240" s="8" t="s">
        <v>7287</v>
      </c>
      <c r="C240" s="9" t="s">
        <v>7288</v>
      </c>
      <c r="D240" s="10"/>
      <c r="E240" s="11" t="s">
        <v>7289</v>
      </c>
      <c r="F240" s="12" t="s">
        <v>8201</v>
      </c>
      <c r="G240" s="13" t="s">
        <v>29</v>
      </c>
      <c r="H240" s="11">
        <v>46873</v>
      </c>
      <c r="I240" s="14" t="s">
        <v>682</v>
      </c>
      <c r="J240" s="14" t="s">
        <v>20</v>
      </c>
      <c r="K240" s="14"/>
      <c r="L240" s="12" t="str">
        <f t="shared" si="32"/>
        <v>SC</v>
      </c>
      <c r="M240" s="11" t="s">
        <v>73</v>
      </c>
      <c r="N240" s="12" t="s">
        <v>34</v>
      </c>
      <c r="O240" s="14" t="s">
        <v>23</v>
      </c>
      <c r="P240" s="14" t="s">
        <v>23</v>
      </c>
      <c r="Q240" s="12" t="s">
        <v>24</v>
      </c>
      <c r="R240" s="12" t="s">
        <v>25</v>
      </c>
      <c r="S240" s="11" t="s">
        <v>316</v>
      </c>
    </row>
    <row r="241" spans="1:19" s="8" customFormat="1" ht="30" x14ac:dyDescent="0.25">
      <c r="A241" s="7">
        <v>2964</v>
      </c>
      <c r="B241" s="8" t="s">
        <v>7306</v>
      </c>
      <c r="C241" s="9" t="s">
        <v>7307</v>
      </c>
      <c r="D241" s="10"/>
      <c r="E241" s="11" t="s">
        <v>7308</v>
      </c>
      <c r="F241" s="12" t="s">
        <v>8202</v>
      </c>
      <c r="G241" s="13" t="s">
        <v>29</v>
      </c>
      <c r="H241" s="11"/>
      <c r="I241" s="14"/>
      <c r="J241" s="14" t="s">
        <v>20</v>
      </c>
      <c r="K241" s="14"/>
      <c r="L241" s="12" t="str">
        <f t="shared" si="32"/>
        <v>PE</v>
      </c>
      <c r="M241" s="11" t="s">
        <v>8201</v>
      </c>
      <c r="N241" s="12" t="s">
        <v>61</v>
      </c>
      <c r="O241" s="14" t="s">
        <v>249</v>
      </c>
      <c r="P241" s="14" t="s">
        <v>250</v>
      </c>
      <c r="Q241" s="12" t="s">
        <v>112</v>
      </c>
      <c r="R241" s="12" t="s">
        <v>38</v>
      </c>
      <c r="S241" s="11" t="s">
        <v>1232</v>
      </c>
    </row>
    <row r="242" spans="1:19" s="8" customFormat="1" ht="30" x14ac:dyDescent="0.25">
      <c r="A242" s="7">
        <v>2985</v>
      </c>
      <c r="B242" s="8" t="s">
        <v>7356</v>
      </c>
      <c r="C242" s="9" t="s">
        <v>7357</v>
      </c>
      <c r="D242" s="10"/>
      <c r="E242" s="11" t="s">
        <v>7358</v>
      </c>
      <c r="F242" s="12" t="s">
        <v>8202</v>
      </c>
      <c r="G242" s="13" t="s">
        <v>29</v>
      </c>
      <c r="H242" s="11">
        <v>1292</v>
      </c>
      <c r="I242" s="14" t="s">
        <v>1811</v>
      </c>
      <c r="J242" s="14" t="s">
        <v>20</v>
      </c>
      <c r="K242" s="14" t="s">
        <v>21</v>
      </c>
      <c r="L242" s="12" t="str">
        <f t="shared" si="32"/>
        <v>RS</v>
      </c>
      <c r="M242" s="11" t="s">
        <v>59</v>
      </c>
      <c r="N242" s="12" t="s">
        <v>34</v>
      </c>
      <c r="O242" s="14" t="s">
        <v>23</v>
      </c>
      <c r="P242" s="14" t="s">
        <v>23</v>
      </c>
      <c r="Q242" s="12" t="s">
        <v>24</v>
      </c>
      <c r="R242" s="12" t="s">
        <v>25</v>
      </c>
      <c r="S242" s="11" t="s">
        <v>7359</v>
      </c>
    </row>
    <row r="243" spans="1:19" s="8" customFormat="1" x14ac:dyDescent="0.25">
      <c r="A243" s="7">
        <v>2987</v>
      </c>
      <c r="B243" s="8" t="s">
        <v>7364</v>
      </c>
      <c r="C243" s="9" t="s">
        <v>7365</v>
      </c>
      <c r="D243" s="10"/>
      <c r="E243" s="11" t="s">
        <v>7366</v>
      </c>
      <c r="F243" s="12" t="s">
        <v>8202</v>
      </c>
      <c r="G243" s="13" t="s">
        <v>29</v>
      </c>
      <c r="H243" s="11"/>
      <c r="I243" s="14"/>
      <c r="J243" s="14" t="s">
        <v>32</v>
      </c>
      <c r="K243" s="14"/>
      <c r="L243" s="12" t="str">
        <f t="shared" si="32"/>
        <v>SC</v>
      </c>
      <c r="M243" s="11" t="s">
        <v>73</v>
      </c>
      <c r="N243" s="12" t="s">
        <v>34</v>
      </c>
      <c r="O243" s="14" t="s">
        <v>23</v>
      </c>
      <c r="P243" s="14" t="s">
        <v>23</v>
      </c>
      <c r="Q243" s="12" t="s">
        <v>24</v>
      </c>
      <c r="R243" s="12" t="s">
        <v>53</v>
      </c>
      <c r="S243" s="11" t="s">
        <v>7367</v>
      </c>
    </row>
    <row r="244" spans="1:19" s="8" customFormat="1" x14ac:dyDescent="0.25">
      <c r="A244" s="7">
        <v>2997</v>
      </c>
      <c r="B244" s="8" t="s">
        <v>7389</v>
      </c>
      <c r="C244" s="9" t="s">
        <v>7390</v>
      </c>
      <c r="D244" s="10"/>
      <c r="E244" s="11" t="s">
        <v>7391</v>
      </c>
      <c r="F244" s="12" t="s">
        <v>8202</v>
      </c>
      <c r="G244" s="13" t="s">
        <v>29</v>
      </c>
      <c r="H244" s="11">
        <v>46843</v>
      </c>
      <c r="I244" s="14" t="s">
        <v>6230</v>
      </c>
      <c r="J244" s="14" t="s">
        <v>20</v>
      </c>
      <c r="K244" s="14" t="s">
        <v>21</v>
      </c>
      <c r="L244" s="12" t="str">
        <f t="shared" si="32"/>
        <v>SC</v>
      </c>
      <c r="M244" s="11" t="s">
        <v>73</v>
      </c>
      <c r="N244" s="12" t="s">
        <v>34</v>
      </c>
      <c r="O244" s="14" t="s">
        <v>23</v>
      </c>
      <c r="P244" s="14" t="s">
        <v>23</v>
      </c>
      <c r="Q244" s="12" t="s">
        <v>24</v>
      </c>
      <c r="R244" s="12" t="s">
        <v>25</v>
      </c>
      <c r="S244" s="11" t="s">
        <v>1496</v>
      </c>
    </row>
    <row r="245" spans="1:19" s="8" customFormat="1" x14ac:dyDescent="0.25">
      <c r="A245" s="7">
        <v>3002</v>
      </c>
      <c r="B245" s="8" t="s">
        <v>7405</v>
      </c>
      <c r="C245" s="9" t="s">
        <v>7406</v>
      </c>
      <c r="D245" s="10"/>
      <c r="E245" s="11" t="s">
        <v>7407</v>
      </c>
      <c r="F245" s="12" t="s">
        <v>8202</v>
      </c>
      <c r="G245" s="13" t="s">
        <v>29</v>
      </c>
      <c r="H245" s="11"/>
      <c r="I245" s="14"/>
      <c r="J245" s="14" t="s">
        <v>20</v>
      </c>
      <c r="K245" s="14"/>
      <c r="L245" s="12" t="str">
        <f t="shared" si="32"/>
        <v>SP</v>
      </c>
      <c r="M245" s="11" t="s">
        <v>8201</v>
      </c>
      <c r="N245" s="12" t="s">
        <v>22</v>
      </c>
      <c r="O245" s="14" t="s">
        <v>249</v>
      </c>
      <c r="P245" s="14" t="s">
        <v>250</v>
      </c>
      <c r="Q245" s="12" t="s">
        <v>112</v>
      </c>
      <c r="R245" s="12" t="s">
        <v>38</v>
      </c>
      <c r="S245" s="11"/>
    </row>
    <row r="246" spans="1:19" s="8" customFormat="1" ht="30" x14ac:dyDescent="0.25">
      <c r="A246" s="7">
        <v>3016</v>
      </c>
      <c r="B246" s="8" t="s">
        <v>7423</v>
      </c>
      <c r="C246" s="9" t="s">
        <v>7424</v>
      </c>
      <c r="D246" s="10"/>
      <c r="E246" s="11" t="s">
        <v>7425</v>
      </c>
      <c r="F246" s="12" t="s">
        <v>8202</v>
      </c>
      <c r="G246" s="13" t="s">
        <v>29</v>
      </c>
      <c r="H246" s="11"/>
      <c r="I246" s="14"/>
      <c r="J246" s="14" t="s">
        <v>20</v>
      </c>
      <c r="K246" s="14"/>
      <c r="L246" s="12" t="str">
        <f t="shared" ref="L246:L258" si="33">MID(C246,8,2)</f>
        <v>SC</v>
      </c>
      <c r="M246" s="11" t="s">
        <v>73</v>
      </c>
      <c r="N246" s="12" t="s">
        <v>34</v>
      </c>
      <c r="O246" s="14" t="s">
        <v>35</v>
      </c>
      <c r="P246" s="14" t="s">
        <v>36</v>
      </c>
      <c r="Q246" s="12" t="s">
        <v>37</v>
      </c>
      <c r="R246" s="12" t="s">
        <v>38</v>
      </c>
      <c r="S246" s="11" t="s">
        <v>7426</v>
      </c>
    </row>
    <row r="247" spans="1:19" s="8" customFormat="1" ht="30" x14ac:dyDescent="0.25">
      <c r="A247" s="7">
        <v>3019</v>
      </c>
      <c r="B247" s="8" t="s">
        <v>7433</v>
      </c>
      <c r="C247" s="9" t="s">
        <v>7434</v>
      </c>
      <c r="D247" s="10"/>
      <c r="E247" s="11" t="s">
        <v>7435</v>
      </c>
      <c r="F247" s="12" t="s">
        <v>8201</v>
      </c>
      <c r="G247" s="13" t="s">
        <v>29</v>
      </c>
      <c r="H247" s="11"/>
      <c r="I247" s="14"/>
      <c r="J247" s="14" t="s">
        <v>20</v>
      </c>
      <c r="K247" s="14"/>
      <c r="L247" s="12" t="str">
        <f t="shared" si="33"/>
        <v>SP</v>
      </c>
      <c r="M247" s="11" t="s">
        <v>8201</v>
      </c>
      <c r="N247" s="12" t="s">
        <v>22</v>
      </c>
      <c r="O247" s="14" t="s">
        <v>75</v>
      </c>
      <c r="P247" s="14" t="s">
        <v>75</v>
      </c>
      <c r="Q247" s="12" t="s">
        <v>76</v>
      </c>
      <c r="R247" s="12" t="s">
        <v>77</v>
      </c>
      <c r="S247" s="11" t="s">
        <v>335</v>
      </c>
    </row>
    <row r="248" spans="1:19" s="8" customFormat="1" ht="60" x14ac:dyDescent="0.25">
      <c r="A248" s="7">
        <v>3031</v>
      </c>
      <c r="B248" s="8" t="s">
        <v>7471</v>
      </c>
      <c r="C248" s="9" t="s">
        <v>7472</v>
      </c>
      <c r="D248" s="10"/>
      <c r="E248" s="11" t="s">
        <v>7473</v>
      </c>
      <c r="F248" s="12" t="s">
        <v>8202</v>
      </c>
      <c r="G248" s="13" t="s">
        <v>29</v>
      </c>
      <c r="H248" s="11"/>
      <c r="I248" s="14"/>
      <c r="J248" s="14" t="s">
        <v>20</v>
      </c>
      <c r="K248" s="14" t="s">
        <v>238</v>
      </c>
      <c r="L248" s="12" t="str">
        <f t="shared" si="33"/>
        <v>SP</v>
      </c>
      <c r="M248" s="11" t="s">
        <v>8201</v>
      </c>
      <c r="N248" s="12" t="s">
        <v>22</v>
      </c>
      <c r="O248" s="14" t="s">
        <v>789</v>
      </c>
      <c r="P248" s="14" t="s">
        <v>790</v>
      </c>
      <c r="Q248" s="12" t="s">
        <v>112</v>
      </c>
      <c r="R248" s="12" t="s">
        <v>38</v>
      </c>
      <c r="S248" s="11" t="s">
        <v>7474</v>
      </c>
    </row>
    <row r="249" spans="1:19" s="8" customFormat="1" ht="30" x14ac:dyDescent="0.25">
      <c r="A249" s="7">
        <v>3047</v>
      </c>
      <c r="B249" s="8" t="s">
        <v>7522</v>
      </c>
      <c r="C249" s="9" t="s">
        <v>7523</v>
      </c>
      <c r="D249" s="10"/>
      <c r="E249" s="11" t="s">
        <v>7524</v>
      </c>
      <c r="F249" s="12" t="s">
        <v>8202</v>
      </c>
      <c r="G249" s="13" t="s">
        <v>29</v>
      </c>
      <c r="H249" s="11"/>
      <c r="I249" s="14"/>
      <c r="J249" s="14" t="s">
        <v>20</v>
      </c>
      <c r="K249" s="14" t="s">
        <v>21</v>
      </c>
      <c r="L249" s="12" t="str">
        <f t="shared" si="33"/>
        <v>MG</v>
      </c>
      <c r="M249" s="11" t="s">
        <v>78</v>
      </c>
      <c r="N249" s="12" t="s">
        <v>22</v>
      </c>
      <c r="O249" s="14" t="s">
        <v>138</v>
      </c>
      <c r="P249" s="14" t="s">
        <v>139</v>
      </c>
      <c r="Q249" s="12" t="s">
        <v>37</v>
      </c>
      <c r="R249" s="12" t="s">
        <v>38</v>
      </c>
      <c r="S249" s="11" t="s">
        <v>7525</v>
      </c>
    </row>
    <row r="250" spans="1:19" s="8" customFormat="1" ht="60" x14ac:dyDescent="0.25">
      <c r="A250" s="7">
        <v>3050</v>
      </c>
      <c r="B250" s="8" t="s">
        <v>7532</v>
      </c>
      <c r="C250" s="9" t="s">
        <v>7533</v>
      </c>
      <c r="D250" s="10"/>
      <c r="E250" s="11" t="s">
        <v>7531</v>
      </c>
      <c r="F250" s="12" t="s">
        <v>8202</v>
      </c>
      <c r="G250" s="13" t="s">
        <v>29</v>
      </c>
      <c r="H250" s="11">
        <v>5113</v>
      </c>
      <c r="I250" s="14" t="s">
        <v>1535</v>
      </c>
      <c r="J250" s="14" t="s">
        <v>20</v>
      </c>
      <c r="K250" s="14"/>
      <c r="L250" s="12" t="str">
        <f t="shared" si="33"/>
        <v>AL</v>
      </c>
      <c r="M250" s="11" t="s">
        <v>1005</v>
      </c>
      <c r="N250" s="12" t="s">
        <v>61</v>
      </c>
      <c r="O250" s="14" t="s">
        <v>138</v>
      </c>
      <c r="P250" s="14" t="s">
        <v>139</v>
      </c>
      <c r="Q250" s="12" t="s">
        <v>37</v>
      </c>
      <c r="R250" s="12" t="s">
        <v>38</v>
      </c>
      <c r="S250" s="11" t="s">
        <v>7534</v>
      </c>
    </row>
    <row r="251" spans="1:19" s="8" customFormat="1" ht="30" x14ac:dyDescent="0.25">
      <c r="A251" s="7">
        <v>3051</v>
      </c>
      <c r="B251" s="8" t="s">
        <v>7535</v>
      </c>
      <c r="C251" s="9" t="s">
        <v>7536</v>
      </c>
      <c r="D251" s="10"/>
      <c r="E251" s="11" t="s">
        <v>7537</v>
      </c>
      <c r="F251" s="12" t="s">
        <v>8202</v>
      </c>
      <c r="G251" s="13" t="s">
        <v>29</v>
      </c>
      <c r="H251" s="11"/>
      <c r="I251" s="14"/>
      <c r="J251" s="14" t="s">
        <v>20</v>
      </c>
      <c r="K251" s="14"/>
      <c r="L251" s="12" t="str">
        <f t="shared" si="33"/>
        <v>SC</v>
      </c>
      <c r="M251" s="11" t="s">
        <v>73</v>
      </c>
      <c r="N251" s="12" t="s">
        <v>34</v>
      </c>
      <c r="O251" s="14" t="s">
        <v>138</v>
      </c>
      <c r="P251" s="14" t="s">
        <v>139</v>
      </c>
      <c r="Q251" s="12" t="s">
        <v>37</v>
      </c>
      <c r="R251" s="12" t="s">
        <v>38</v>
      </c>
      <c r="S251" s="11" t="s">
        <v>7538</v>
      </c>
    </row>
    <row r="252" spans="1:19" s="8" customFormat="1" x14ac:dyDescent="0.25">
      <c r="A252" s="7">
        <v>3056</v>
      </c>
      <c r="B252" s="8" t="s">
        <v>7546</v>
      </c>
      <c r="C252" s="9" t="s">
        <v>7547</v>
      </c>
      <c r="D252" s="10"/>
      <c r="E252" s="11" t="s">
        <v>7548</v>
      </c>
      <c r="F252" s="12" t="s">
        <v>8201</v>
      </c>
      <c r="G252" s="13" t="s">
        <v>29</v>
      </c>
      <c r="H252" s="11">
        <v>269</v>
      </c>
      <c r="I252" s="14" t="s">
        <v>2429</v>
      </c>
      <c r="J252" s="14" t="s">
        <v>20</v>
      </c>
      <c r="K252" s="14"/>
      <c r="L252" s="12" t="str">
        <f t="shared" si="33"/>
        <v>RJ</v>
      </c>
      <c r="M252" s="11" t="s">
        <v>2430</v>
      </c>
      <c r="N252" s="12" t="s">
        <v>22</v>
      </c>
      <c r="O252" s="14" t="s">
        <v>110</v>
      </c>
      <c r="P252" s="14" t="s">
        <v>111</v>
      </c>
      <c r="Q252" s="12" t="s">
        <v>112</v>
      </c>
      <c r="R252" s="12" t="s">
        <v>38</v>
      </c>
      <c r="S252" s="11"/>
    </row>
    <row r="253" spans="1:19" s="8" customFormat="1" ht="30" x14ac:dyDescent="0.25">
      <c r="A253" s="7">
        <v>3067</v>
      </c>
      <c r="B253" s="8" t="s">
        <v>7556</v>
      </c>
      <c r="C253" s="9" t="s">
        <v>7557</v>
      </c>
      <c r="D253" s="10"/>
      <c r="E253" s="11" t="s">
        <v>7558</v>
      </c>
      <c r="F253" s="12" t="s">
        <v>8202</v>
      </c>
      <c r="G253" s="13" t="s">
        <v>29</v>
      </c>
      <c r="H253" s="11"/>
      <c r="I253" s="14"/>
      <c r="J253" s="14" t="s">
        <v>20</v>
      </c>
      <c r="K253" s="14"/>
      <c r="L253" s="12" t="str">
        <f t="shared" si="33"/>
        <v>MT</v>
      </c>
      <c r="M253" s="11" t="s">
        <v>46</v>
      </c>
      <c r="N253" s="12" t="s">
        <v>22</v>
      </c>
      <c r="O253" s="14" t="s">
        <v>23</v>
      </c>
      <c r="P253" s="14" t="s">
        <v>23</v>
      </c>
      <c r="Q253" s="12" t="s">
        <v>24</v>
      </c>
      <c r="R253" s="12" t="s">
        <v>25</v>
      </c>
      <c r="S253" s="11" t="s">
        <v>7559</v>
      </c>
    </row>
    <row r="254" spans="1:19" s="8" customFormat="1" ht="30" x14ac:dyDescent="0.25">
      <c r="A254" s="7">
        <v>3104</v>
      </c>
      <c r="B254" s="8" t="s">
        <v>7607</v>
      </c>
      <c r="C254" s="9" t="s">
        <v>7608</v>
      </c>
      <c r="D254" s="10"/>
      <c r="E254" s="11" t="s">
        <v>7609</v>
      </c>
      <c r="F254" s="12" t="s">
        <v>8201</v>
      </c>
      <c r="G254" s="13" t="s">
        <v>29</v>
      </c>
      <c r="H254" s="11">
        <v>2737</v>
      </c>
      <c r="I254" s="14" t="s">
        <v>7610</v>
      </c>
      <c r="J254" s="14" t="s">
        <v>20</v>
      </c>
      <c r="K254" s="14"/>
      <c r="L254" s="12" t="str">
        <f t="shared" si="33"/>
        <v>SC</v>
      </c>
      <c r="M254" s="11" t="s">
        <v>73</v>
      </c>
      <c r="N254" s="12" t="s">
        <v>34</v>
      </c>
      <c r="O254" s="14" t="s">
        <v>75</v>
      </c>
      <c r="P254" s="14" t="s">
        <v>75</v>
      </c>
      <c r="Q254" s="12" t="s">
        <v>76</v>
      </c>
      <c r="R254" s="12" t="s">
        <v>77</v>
      </c>
      <c r="S254" s="11" t="s">
        <v>316</v>
      </c>
    </row>
    <row r="255" spans="1:19" s="8" customFormat="1" x14ac:dyDescent="0.25">
      <c r="A255" s="7">
        <v>3105</v>
      </c>
      <c r="B255" s="8" t="s">
        <v>7611</v>
      </c>
      <c r="C255" s="9" t="s">
        <v>7612</v>
      </c>
      <c r="D255" s="10"/>
      <c r="E255" s="11" t="s">
        <v>7613</v>
      </c>
      <c r="F255" s="12" t="s">
        <v>8202</v>
      </c>
      <c r="G255" s="13" t="s">
        <v>29</v>
      </c>
      <c r="H255" s="11"/>
      <c r="I255" s="14"/>
      <c r="J255" s="14" t="s">
        <v>20</v>
      </c>
      <c r="K255" s="14"/>
      <c r="L255" s="12" t="str">
        <f t="shared" si="33"/>
        <v>SP</v>
      </c>
      <c r="M255" s="11" t="s">
        <v>8201</v>
      </c>
      <c r="N255" s="12" t="s">
        <v>22</v>
      </c>
      <c r="O255" s="14" t="s">
        <v>138</v>
      </c>
      <c r="P255" s="14" t="s">
        <v>139</v>
      </c>
      <c r="Q255" s="12" t="s">
        <v>37</v>
      </c>
      <c r="R255" s="12" t="s">
        <v>38</v>
      </c>
      <c r="S255" s="11"/>
    </row>
    <row r="256" spans="1:19" s="8" customFormat="1" ht="45" x14ac:dyDescent="0.25">
      <c r="A256" s="7">
        <v>3126</v>
      </c>
      <c r="B256" s="8" t="s">
        <v>7617</v>
      </c>
      <c r="C256" s="9" t="s">
        <v>7618</v>
      </c>
      <c r="D256" s="10"/>
      <c r="E256" s="11" t="s">
        <v>7619</v>
      </c>
      <c r="F256" s="12" t="s">
        <v>8202</v>
      </c>
      <c r="G256" s="13" t="s">
        <v>29</v>
      </c>
      <c r="H256" s="11"/>
      <c r="I256" s="14"/>
      <c r="J256" s="14" t="s">
        <v>20</v>
      </c>
      <c r="K256" s="14"/>
      <c r="L256" s="12" t="str">
        <f t="shared" si="33"/>
        <v>SP</v>
      </c>
      <c r="M256" s="11" t="s">
        <v>8201</v>
      </c>
      <c r="N256" s="12" t="s">
        <v>22</v>
      </c>
      <c r="O256" s="14" t="s">
        <v>789</v>
      </c>
      <c r="P256" s="14" t="s">
        <v>790</v>
      </c>
      <c r="Q256" s="12" t="s">
        <v>112</v>
      </c>
      <c r="R256" s="12" t="s">
        <v>38</v>
      </c>
      <c r="S256" s="11" t="s">
        <v>7620</v>
      </c>
    </row>
    <row r="257" spans="1:19" s="8" customFormat="1" ht="30" x14ac:dyDescent="0.25">
      <c r="A257" s="7">
        <v>3127</v>
      </c>
      <c r="B257" s="8" t="s">
        <v>7621</v>
      </c>
      <c r="C257" s="9" t="s">
        <v>7622</v>
      </c>
      <c r="D257" s="10"/>
      <c r="E257" s="11" t="s">
        <v>7623</v>
      </c>
      <c r="F257" s="12" t="s">
        <v>8201</v>
      </c>
      <c r="G257" s="13" t="s">
        <v>29</v>
      </c>
      <c r="H257" s="11"/>
      <c r="I257" s="14"/>
      <c r="J257" s="14" t="s">
        <v>20</v>
      </c>
      <c r="K257" s="14"/>
      <c r="L257" s="12" t="str">
        <f t="shared" si="33"/>
        <v>SP</v>
      </c>
      <c r="M257" s="11" t="s">
        <v>8201</v>
      </c>
      <c r="N257" s="12" t="s">
        <v>22</v>
      </c>
      <c r="O257" s="14" t="s">
        <v>75</v>
      </c>
      <c r="P257" s="14" t="s">
        <v>75</v>
      </c>
      <c r="Q257" s="12" t="s">
        <v>76</v>
      </c>
      <c r="R257" s="12" t="s">
        <v>77</v>
      </c>
      <c r="S257" s="11" t="s">
        <v>335</v>
      </c>
    </row>
    <row r="258" spans="1:19" s="8" customFormat="1" x14ac:dyDescent="0.25">
      <c r="A258" s="7">
        <v>3131</v>
      </c>
      <c r="B258" s="8" t="s">
        <v>7634</v>
      </c>
      <c r="C258" s="9" t="s">
        <v>7635</v>
      </c>
      <c r="D258" s="10"/>
      <c r="E258" s="11" t="s">
        <v>7636</v>
      </c>
      <c r="F258" s="12" t="s">
        <v>8202</v>
      </c>
      <c r="G258" s="13" t="s">
        <v>29</v>
      </c>
      <c r="H258" s="11"/>
      <c r="I258" s="14"/>
      <c r="J258" s="14" t="s">
        <v>20</v>
      </c>
      <c r="K258" s="14"/>
      <c r="L258" s="12" t="str">
        <f t="shared" si="33"/>
        <v>PR</v>
      </c>
      <c r="M258" s="11" t="s">
        <v>8201</v>
      </c>
      <c r="N258" s="12" t="s">
        <v>34</v>
      </c>
      <c r="O258" s="14" t="s">
        <v>75</v>
      </c>
      <c r="P258" s="14" t="s">
        <v>75</v>
      </c>
      <c r="Q258" s="12" t="s">
        <v>76</v>
      </c>
      <c r="R258" s="12" t="s">
        <v>77</v>
      </c>
      <c r="S258" s="11" t="s">
        <v>4333</v>
      </c>
    </row>
    <row r="259" spans="1:19" s="8" customFormat="1" ht="30" x14ac:dyDescent="0.25">
      <c r="A259" s="7">
        <v>3133</v>
      </c>
      <c r="B259" s="8" t="s">
        <v>7640</v>
      </c>
      <c r="C259" s="9" t="s">
        <v>7641</v>
      </c>
      <c r="D259" s="10"/>
      <c r="E259" s="11" t="s">
        <v>7642</v>
      </c>
      <c r="F259" s="12" t="s">
        <v>8202</v>
      </c>
      <c r="G259" s="13" t="s">
        <v>29</v>
      </c>
      <c r="H259" s="11"/>
      <c r="I259" s="14"/>
      <c r="J259" s="14" t="s">
        <v>20</v>
      </c>
      <c r="K259" s="14"/>
      <c r="L259" s="12" t="str">
        <f t="shared" ref="L259:L263" si="34">MID(C259,8,2)</f>
        <v>SC</v>
      </c>
      <c r="M259" s="11" t="s">
        <v>73</v>
      </c>
      <c r="N259" s="12" t="s">
        <v>34</v>
      </c>
      <c r="O259" s="14" t="s">
        <v>138</v>
      </c>
      <c r="P259" s="14" t="s">
        <v>139</v>
      </c>
      <c r="Q259" s="12" t="s">
        <v>37</v>
      </c>
      <c r="R259" s="12" t="s">
        <v>38</v>
      </c>
      <c r="S259" s="11" t="s">
        <v>7643</v>
      </c>
    </row>
    <row r="260" spans="1:19" s="8" customFormat="1" x14ac:dyDescent="0.25">
      <c r="A260" s="7">
        <v>3137</v>
      </c>
      <c r="B260" s="8" t="s">
        <v>7655</v>
      </c>
      <c r="C260" s="9" t="s">
        <v>7656</v>
      </c>
      <c r="D260" s="10"/>
      <c r="E260" s="11" t="s">
        <v>7657</v>
      </c>
      <c r="F260" s="12" t="s">
        <v>8202</v>
      </c>
      <c r="G260" s="13" t="s">
        <v>29</v>
      </c>
      <c r="H260" s="11">
        <v>5113</v>
      </c>
      <c r="I260" s="14" t="s">
        <v>1535</v>
      </c>
      <c r="J260" s="14" t="s">
        <v>20</v>
      </c>
      <c r="K260" s="14" t="s">
        <v>21</v>
      </c>
      <c r="L260" s="12" t="str">
        <f t="shared" si="34"/>
        <v>AL</v>
      </c>
      <c r="M260" s="11" t="s">
        <v>1005</v>
      </c>
      <c r="N260" s="12" t="s">
        <v>61</v>
      </c>
      <c r="O260" s="14" t="s">
        <v>138</v>
      </c>
      <c r="P260" s="14" t="s">
        <v>139</v>
      </c>
      <c r="Q260" s="12" t="s">
        <v>37</v>
      </c>
      <c r="R260" s="12" t="s">
        <v>38</v>
      </c>
      <c r="S260" s="11" t="s">
        <v>1536</v>
      </c>
    </row>
    <row r="261" spans="1:19" s="8" customFormat="1" x14ac:dyDescent="0.25">
      <c r="A261" s="7">
        <v>3145</v>
      </c>
      <c r="B261" s="8" t="s">
        <v>7683</v>
      </c>
      <c r="C261" s="9" t="s">
        <v>7684</v>
      </c>
      <c r="D261" s="10"/>
      <c r="E261" s="11" t="s">
        <v>7685</v>
      </c>
      <c r="F261" s="12" t="s">
        <v>8201</v>
      </c>
      <c r="G261" s="13" t="s">
        <v>29</v>
      </c>
      <c r="H261" s="11"/>
      <c r="I261" s="14"/>
      <c r="J261" s="14" t="s">
        <v>20</v>
      </c>
      <c r="K261" s="14"/>
      <c r="L261" s="12" t="str">
        <f t="shared" si="34"/>
        <v>MG</v>
      </c>
      <c r="M261" s="11" t="s">
        <v>8201</v>
      </c>
      <c r="N261" s="12" t="s">
        <v>22</v>
      </c>
      <c r="O261" s="14" t="s">
        <v>1988</v>
      </c>
      <c r="P261" s="14" t="s">
        <v>36</v>
      </c>
      <c r="Q261" s="12" t="s">
        <v>37</v>
      </c>
      <c r="R261" s="12" t="s">
        <v>38</v>
      </c>
      <c r="S261" s="11" t="s">
        <v>340</v>
      </c>
    </row>
    <row r="262" spans="1:19" s="8" customFormat="1" x14ac:dyDescent="0.25">
      <c r="A262" s="7">
        <v>3146</v>
      </c>
      <c r="B262" s="8" t="s">
        <v>7686</v>
      </c>
      <c r="C262" s="9" t="s">
        <v>7687</v>
      </c>
      <c r="D262" s="10"/>
      <c r="E262" s="11" t="s">
        <v>7688</v>
      </c>
      <c r="F262" s="12" t="s">
        <v>8202</v>
      </c>
      <c r="G262" s="13" t="s">
        <v>29</v>
      </c>
      <c r="H262" s="11"/>
      <c r="I262" s="14"/>
      <c r="J262" s="14" t="s">
        <v>20</v>
      </c>
      <c r="K262" s="14" t="s">
        <v>21</v>
      </c>
      <c r="L262" s="12" t="str">
        <f t="shared" si="34"/>
        <v>MG</v>
      </c>
      <c r="M262" s="11" t="s">
        <v>8201</v>
      </c>
      <c r="N262" s="12" t="s">
        <v>22</v>
      </c>
      <c r="O262" s="14" t="s">
        <v>1988</v>
      </c>
      <c r="P262" s="14" t="s">
        <v>36</v>
      </c>
      <c r="Q262" s="12" t="s">
        <v>37</v>
      </c>
      <c r="R262" s="12" t="s">
        <v>38</v>
      </c>
      <c r="S262" s="11" t="s">
        <v>7689</v>
      </c>
    </row>
    <row r="263" spans="1:19" s="8" customFormat="1" x14ac:dyDescent="0.25">
      <c r="A263" s="7">
        <v>3151</v>
      </c>
      <c r="B263" s="8" t="s">
        <v>7705</v>
      </c>
      <c r="C263" s="9" t="s">
        <v>7706</v>
      </c>
      <c r="D263" s="10"/>
      <c r="E263" s="11" t="s">
        <v>7707</v>
      </c>
      <c r="F263" s="12" t="s">
        <v>8202</v>
      </c>
      <c r="G263" s="13" t="s">
        <v>29</v>
      </c>
      <c r="H263" s="11">
        <v>2977</v>
      </c>
      <c r="I263" s="14" t="s">
        <v>5935</v>
      </c>
      <c r="J263" s="14" t="s">
        <v>278</v>
      </c>
      <c r="K263" s="14" t="s">
        <v>21</v>
      </c>
      <c r="L263" s="12" t="str">
        <f t="shared" si="34"/>
        <v>GO</v>
      </c>
      <c r="M263" s="11" t="s">
        <v>233</v>
      </c>
      <c r="N263" s="12" t="s">
        <v>22</v>
      </c>
      <c r="O263" s="14" t="s">
        <v>23</v>
      </c>
      <c r="P263" s="14" t="s">
        <v>23</v>
      </c>
      <c r="Q263" s="12" t="s">
        <v>24</v>
      </c>
      <c r="R263" s="12" t="s">
        <v>25</v>
      </c>
      <c r="S263" s="11" t="s">
        <v>5936</v>
      </c>
    </row>
    <row r="264" spans="1:19" s="8" customFormat="1" ht="30" x14ac:dyDescent="0.25">
      <c r="A264" s="7">
        <v>3161</v>
      </c>
      <c r="B264" s="8" t="s">
        <v>7741</v>
      </c>
      <c r="C264" s="9" t="s">
        <v>7742</v>
      </c>
      <c r="D264" s="10"/>
      <c r="E264" s="11" t="s">
        <v>7743</v>
      </c>
      <c r="F264" s="12" t="s">
        <v>8202</v>
      </c>
      <c r="G264" s="13" t="s">
        <v>29</v>
      </c>
      <c r="H264" s="11">
        <v>9403</v>
      </c>
      <c r="I264" s="14" t="s">
        <v>7744</v>
      </c>
      <c r="J264" s="14" t="s">
        <v>20</v>
      </c>
      <c r="K264" s="14"/>
      <c r="L264" s="12" t="str">
        <f t="shared" ref="L264:L266" si="35">MID(C264,8,2)</f>
        <v>PR</v>
      </c>
      <c r="M264" s="11" t="s">
        <v>476</v>
      </c>
      <c r="N264" s="12" t="s">
        <v>34</v>
      </c>
      <c r="O264" s="14" t="s">
        <v>138</v>
      </c>
      <c r="P264" s="14" t="s">
        <v>139</v>
      </c>
      <c r="Q264" s="12" t="s">
        <v>37</v>
      </c>
      <c r="R264" s="12" t="s">
        <v>38</v>
      </c>
      <c r="S264" s="11" t="s">
        <v>7745</v>
      </c>
    </row>
    <row r="265" spans="1:19" s="8" customFormat="1" ht="30" x14ac:dyDescent="0.25">
      <c r="A265" s="7">
        <v>3165</v>
      </c>
      <c r="B265" s="8" t="s">
        <v>7759</v>
      </c>
      <c r="C265" s="9" t="s">
        <v>7760</v>
      </c>
      <c r="D265" s="10"/>
      <c r="E265" s="11" t="s">
        <v>7761</v>
      </c>
      <c r="F265" s="12" t="s">
        <v>8202</v>
      </c>
      <c r="G265" s="13" t="s">
        <v>29</v>
      </c>
      <c r="H265" s="11"/>
      <c r="I265" s="14"/>
      <c r="J265" s="14" t="s">
        <v>20</v>
      </c>
      <c r="K265" s="14"/>
      <c r="L265" s="12" t="str">
        <f t="shared" si="35"/>
        <v>MG</v>
      </c>
      <c r="M265" s="11" t="s">
        <v>78</v>
      </c>
      <c r="N265" s="12" t="s">
        <v>22</v>
      </c>
      <c r="O265" s="14" t="s">
        <v>138</v>
      </c>
      <c r="P265" s="14" t="s">
        <v>139</v>
      </c>
      <c r="Q265" s="12" t="s">
        <v>37</v>
      </c>
      <c r="R265" s="12" t="s">
        <v>38</v>
      </c>
      <c r="S265" s="11" t="s">
        <v>7762</v>
      </c>
    </row>
    <row r="266" spans="1:19" s="8" customFormat="1" ht="45" x14ac:dyDescent="0.25">
      <c r="A266" s="7">
        <v>3170</v>
      </c>
      <c r="B266" s="8" t="s">
        <v>7778</v>
      </c>
      <c r="C266" s="9" t="s">
        <v>7779</v>
      </c>
      <c r="D266" s="10"/>
      <c r="E266" s="11" t="s">
        <v>7780</v>
      </c>
      <c r="F266" s="12" t="s">
        <v>8204</v>
      </c>
      <c r="G266" s="13" t="s">
        <v>29</v>
      </c>
      <c r="H266" s="11"/>
      <c r="I266" s="14"/>
      <c r="J266" s="14" t="s">
        <v>20</v>
      </c>
      <c r="K266" s="14" t="s">
        <v>21</v>
      </c>
      <c r="L266" s="12" t="str">
        <f t="shared" si="35"/>
        <v>MG</v>
      </c>
      <c r="M266" s="11" t="s">
        <v>78</v>
      </c>
      <c r="N266" s="12" t="s">
        <v>22</v>
      </c>
      <c r="O266" s="14" t="s">
        <v>138</v>
      </c>
      <c r="P266" s="14" t="s">
        <v>139</v>
      </c>
      <c r="Q266" s="12" t="s">
        <v>37</v>
      </c>
      <c r="R266" s="12" t="s">
        <v>38</v>
      </c>
      <c r="S266" s="11" t="s">
        <v>7781</v>
      </c>
    </row>
    <row r="267" spans="1:19" s="8" customFormat="1" x14ac:dyDescent="0.25">
      <c r="A267" s="7">
        <v>3481</v>
      </c>
      <c r="B267" s="8" t="s">
        <v>7992</v>
      </c>
      <c r="C267" s="9" t="s">
        <v>7993</v>
      </c>
      <c r="D267" s="10"/>
      <c r="E267" s="11" t="s">
        <v>7994</v>
      </c>
      <c r="F267" s="12" t="s">
        <v>8202</v>
      </c>
      <c r="G267" s="13" t="s">
        <v>29</v>
      </c>
      <c r="H267" s="11">
        <v>4020</v>
      </c>
      <c r="I267" s="14" t="s">
        <v>5598</v>
      </c>
      <c r="J267" s="14" t="s">
        <v>20</v>
      </c>
      <c r="K267" s="14" t="s">
        <v>21</v>
      </c>
      <c r="L267" s="12" t="str">
        <f t="shared" ref="L267:L275" si="36">MID(C267,8,2)</f>
        <v>MG</v>
      </c>
      <c r="M267" s="11" t="s">
        <v>78</v>
      </c>
      <c r="N267" s="12" t="s">
        <v>22</v>
      </c>
      <c r="O267" s="14" t="s">
        <v>23</v>
      </c>
      <c r="P267" s="14" t="s">
        <v>23</v>
      </c>
      <c r="Q267" s="12" t="s">
        <v>24</v>
      </c>
      <c r="R267" s="12" t="s">
        <v>25</v>
      </c>
      <c r="S267" s="11" t="s">
        <v>7995</v>
      </c>
    </row>
    <row r="268" spans="1:19" s="8" customFormat="1" ht="30" x14ac:dyDescent="0.25">
      <c r="A268" s="7">
        <v>3484</v>
      </c>
      <c r="B268" s="8" t="s">
        <v>8004</v>
      </c>
      <c r="C268" s="9" t="s">
        <v>8005</v>
      </c>
      <c r="D268" s="10"/>
      <c r="E268" s="11" t="s">
        <v>8006</v>
      </c>
      <c r="F268" s="12" t="s">
        <v>8202</v>
      </c>
      <c r="G268" s="13" t="s">
        <v>29</v>
      </c>
      <c r="H268" s="11"/>
      <c r="I268" s="14"/>
      <c r="J268" s="14" t="s">
        <v>20</v>
      </c>
      <c r="K268" s="14" t="s">
        <v>21</v>
      </c>
      <c r="L268" s="12" t="str">
        <f t="shared" si="36"/>
        <v>MS</v>
      </c>
      <c r="M268" s="11" t="s">
        <v>8201</v>
      </c>
      <c r="N268" s="12" t="s">
        <v>22</v>
      </c>
      <c r="O268" s="14" t="s">
        <v>1988</v>
      </c>
      <c r="P268" s="14" t="s">
        <v>36</v>
      </c>
      <c r="Q268" s="12" t="s">
        <v>37</v>
      </c>
      <c r="R268" s="12" t="s">
        <v>38</v>
      </c>
      <c r="S268" s="11" t="s">
        <v>8007</v>
      </c>
    </row>
    <row r="269" spans="1:19" s="8" customFormat="1" ht="30" x14ac:dyDescent="0.25">
      <c r="A269" s="7">
        <v>3486</v>
      </c>
      <c r="B269" s="8" t="s">
        <v>8012</v>
      </c>
      <c r="C269" s="9" t="s">
        <v>8013</v>
      </c>
      <c r="D269" s="10"/>
      <c r="E269" s="11" t="s">
        <v>8014</v>
      </c>
      <c r="F269" s="12" t="s">
        <v>8202</v>
      </c>
      <c r="G269" s="13" t="s">
        <v>29</v>
      </c>
      <c r="H269" s="11"/>
      <c r="I269" s="14"/>
      <c r="J269" s="14" t="s">
        <v>20</v>
      </c>
      <c r="K269" s="14"/>
      <c r="L269" s="12" t="str">
        <f t="shared" si="36"/>
        <v>MS</v>
      </c>
      <c r="M269" s="11" t="s">
        <v>8201</v>
      </c>
      <c r="N269" s="12" t="s">
        <v>22</v>
      </c>
      <c r="O269" s="14" t="s">
        <v>1988</v>
      </c>
      <c r="P269" s="14" t="s">
        <v>36</v>
      </c>
      <c r="Q269" s="12" t="s">
        <v>37</v>
      </c>
      <c r="R269" s="12" t="s">
        <v>38</v>
      </c>
      <c r="S269" s="11" t="s">
        <v>8015</v>
      </c>
    </row>
    <row r="270" spans="1:19" s="8" customFormat="1" x14ac:dyDescent="0.25">
      <c r="A270" s="7">
        <v>3494</v>
      </c>
      <c r="B270" s="8" t="s">
        <v>8026</v>
      </c>
      <c r="C270" s="9" t="s">
        <v>8027</v>
      </c>
      <c r="D270" s="10"/>
      <c r="E270" s="11" t="s">
        <v>8028</v>
      </c>
      <c r="F270" s="12" t="s">
        <v>8202</v>
      </c>
      <c r="G270" s="13" t="s">
        <v>29</v>
      </c>
      <c r="H270" s="11"/>
      <c r="I270" s="14"/>
      <c r="J270" s="14" t="s">
        <v>160</v>
      </c>
      <c r="K270" s="14"/>
      <c r="L270" s="12" t="str">
        <f t="shared" si="36"/>
        <v>RO</v>
      </c>
      <c r="M270" s="11" t="s">
        <v>239</v>
      </c>
      <c r="N270" s="12" t="s">
        <v>22</v>
      </c>
      <c r="O270" s="14" t="s">
        <v>249</v>
      </c>
      <c r="P270" s="14" t="s">
        <v>250</v>
      </c>
      <c r="Q270" s="12" t="s">
        <v>112</v>
      </c>
      <c r="R270" s="12" t="s">
        <v>38</v>
      </c>
      <c r="S270" s="11"/>
    </row>
    <row r="271" spans="1:19" s="8" customFormat="1" x14ac:dyDescent="0.25">
      <c r="A271" s="7">
        <v>3515</v>
      </c>
      <c r="B271" s="8" t="s">
        <v>8032</v>
      </c>
      <c r="C271" s="9" t="s">
        <v>8033</v>
      </c>
      <c r="D271" s="10"/>
      <c r="E271" s="11" t="s">
        <v>8034</v>
      </c>
      <c r="F271" s="12" t="s">
        <v>8202</v>
      </c>
      <c r="G271" s="13" t="s">
        <v>29</v>
      </c>
      <c r="H271" s="11"/>
      <c r="I271" s="14"/>
      <c r="J271" s="14" t="s">
        <v>20</v>
      </c>
      <c r="K271" s="14"/>
      <c r="L271" s="12" t="str">
        <f t="shared" si="36"/>
        <v>RO</v>
      </c>
      <c r="M271" s="11" t="s">
        <v>239</v>
      </c>
      <c r="N271" s="12" t="s">
        <v>22</v>
      </c>
      <c r="O271" s="14" t="s">
        <v>249</v>
      </c>
      <c r="P271" s="14" t="s">
        <v>250</v>
      </c>
      <c r="Q271" s="12" t="s">
        <v>112</v>
      </c>
      <c r="R271" s="12" t="s">
        <v>38</v>
      </c>
      <c r="S271" s="11" t="s">
        <v>8035</v>
      </c>
    </row>
    <row r="272" spans="1:19" s="8" customFormat="1" ht="75" x14ac:dyDescent="0.25">
      <c r="A272" s="7">
        <v>3538</v>
      </c>
      <c r="B272" s="8" t="s">
        <v>8101</v>
      </c>
      <c r="C272" s="9" t="s">
        <v>8102</v>
      </c>
      <c r="D272" s="10"/>
      <c r="E272" s="11" t="s">
        <v>8103</v>
      </c>
      <c r="F272" s="12" t="s">
        <v>8202</v>
      </c>
      <c r="G272" s="13" t="s">
        <v>29</v>
      </c>
      <c r="H272" s="11">
        <v>1654</v>
      </c>
      <c r="I272" s="14" t="s">
        <v>8104</v>
      </c>
      <c r="J272" s="14" t="s">
        <v>278</v>
      </c>
      <c r="K272" s="14" t="s">
        <v>238</v>
      </c>
      <c r="L272" s="12" t="str">
        <f t="shared" si="36"/>
        <v>MG</v>
      </c>
      <c r="M272" s="11" t="s">
        <v>571</v>
      </c>
      <c r="N272" s="12" t="s">
        <v>22</v>
      </c>
      <c r="O272" s="14" t="s">
        <v>23</v>
      </c>
      <c r="P272" s="14" t="s">
        <v>23</v>
      </c>
      <c r="Q272" s="12" t="s">
        <v>24</v>
      </c>
      <c r="R272" s="12" t="s">
        <v>25</v>
      </c>
      <c r="S272" s="11" t="s">
        <v>8105</v>
      </c>
    </row>
    <row r="273" spans="1:19" s="8" customFormat="1" ht="60" x14ac:dyDescent="0.25">
      <c r="A273" s="7">
        <v>3543</v>
      </c>
      <c r="B273" s="8" t="s">
        <v>8115</v>
      </c>
      <c r="C273" s="9" t="s">
        <v>8116</v>
      </c>
      <c r="D273" s="10"/>
      <c r="E273" s="11" t="s">
        <v>8117</v>
      </c>
      <c r="F273" s="12" t="s">
        <v>8202</v>
      </c>
      <c r="G273" s="13" t="s">
        <v>29</v>
      </c>
      <c r="H273" s="11"/>
      <c r="I273" s="14"/>
      <c r="J273" s="14" t="s">
        <v>20</v>
      </c>
      <c r="K273" s="14"/>
      <c r="L273" s="12" t="str">
        <f t="shared" si="36"/>
        <v>MG</v>
      </c>
      <c r="M273" s="11" t="s">
        <v>78</v>
      </c>
      <c r="N273" s="12" t="s">
        <v>22</v>
      </c>
      <c r="O273" s="14" t="s">
        <v>23</v>
      </c>
      <c r="P273" s="14" t="s">
        <v>23</v>
      </c>
      <c r="Q273" s="12" t="s">
        <v>24</v>
      </c>
      <c r="R273" s="12" t="s">
        <v>25</v>
      </c>
      <c r="S273" s="11" t="s">
        <v>8118</v>
      </c>
    </row>
    <row r="274" spans="1:19" s="8" customFormat="1" x14ac:dyDescent="0.25">
      <c r="A274" s="7">
        <v>3547</v>
      </c>
      <c r="B274" s="8" t="s">
        <v>8127</v>
      </c>
      <c r="C274" s="9" t="s">
        <v>8128</v>
      </c>
      <c r="D274" s="10"/>
      <c r="E274" s="11" t="s">
        <v>8129</v>
      </c>
      <c r="F274" s="12" t="s">
        <v>8202</v>
      </c>
      <c r="G274" s="13" t="s">
        <v>29</v>
      </c>
      <c r="H274" s="11"/>
      <c r="I274" s="14"/>
      <c r="J274" s="14" t="s">
        <v>20</v>
      </c>
      <c r="K274" s="14"/>
      <c r="L274" s="12" t="str">
        <f t="shared" si="36"/>
        <v>RN</v>
      </c>
      <c r="M274" s="11" t="s">
        <v>8201</v>
      </c>
      <c r="N274" s="12" t="s">
        <v>61</v>
      </c>
      <c r="O274" s="14" t="s">
        <v>249</v>
      </c>
      <c r="P274" s="14" t="s">
        <v>250</v>
      </c>
      <c r="Q274" s="12" t="s">
        <v>112</v>
      </c>
      <c r="R274" s="12" t="s">
        <v>38</v>
      </c>
      <c r="S274" s="11"/>
    </row>
    <row r="275" spans="1:19" s="8" customFormat="1" ht="30" x14ac:dyDescent="0.25">
      <c r="A275" s="7">
        <v>3552</v>
      </c>
      <c r="B275" s="8" t="s">
        <v>8144</v>
      </c>
      <c r="C275" s="9" t="s">
        <v>8145</v>
      </c>
      <c r="D275" s="10"/>
      <c r="E275" s="11" t="s">
        <v>8146</v>
      </c>
      <c r="F275" s="12" t="s">
        <v>8202</v>
      </c>
      <c r="G275" s="13" t="s">
        <v>29</v>
      </c>
      <c r="H275" s="11"/>
      <c r="I275" s="14"/>
      <c r="J275" s="14" t="s">
        <v>20</v>
      </c>
      <c r="K275" s="14"/>
      <c r="L275" s="12" t="str">
        <f t="shared" si="36"/>
        <v>SC</v>
      </c>
      <c r="M275" s="11" t="s">
        <v>8201</v>
      </c>
      <c r="N275" s="12" t="s">
        <v>34</v>
      </c>
      <c r="O275" s="14" t="s">
        <v>75</v>
      </c>
      <c r="P275" s="14" t="s">
        <v>75</v>
      </c>
      <c r="Q275" s="12" t="s">
        <v>76</v>
      </c>
      <c r="R275" s="12" t="s">
        <v>77</v>
      </c>
      <c r="S275" s="11" t="s">
        <v>8143</v>
      </c>
    </row>
    <row r="276" spans="1:19" s="8" customFormat="1" ht="30" x14ac:dyDescent="0.25">
      <c r="A276" s="7">
        <v>3558</v>
      </c>
      <c r="B276" s="8" t="s">
        <v>8163</v>
      </c>
      <c r="C276" s="9" t="s">
        <v>8164</v>
      </c>
      <c r="D276" s="10"/>
      <c r="E276" s="11" t="s">
        <v>8165</v>
      </c>
      <c r="F276" s="12" t="s">
        <v>8202</v>
      </c>
      <c r="G276" s="13" t="s">
        <v>29</v>
      </c>
      <c r="H276" s="11">
        <v>2896</v>
      </c>
      <c r="I276" s="14" t="s">
        <v>463</v>
      </c>
      <c r="J276" s="14" t="s">
        <v>20</v>
      </c>
      <c r="K276" s="14" t="s">
        <v>21</v>
      </c>
      <c r="L276" s="12" t="str">
        <f t="shared" ref="L276:L278" si="37">MID(C276,8,2)</f>
        <v>SC</v>
      </c>
      <c r="M276" s="11" t="s">
        <v>73</v>
      </c>
      <c r="N276" s="12" t="s">
        <v>34</v>
      </c>
      <c r="O276" s="14" t="s">
        <v>23</v>
      </c>
      <c r="P276" s="14" t="s">
        <v>23</v>
      </c>
      <c r="Q276" s="12" t="s">
        <v>24</v>
      </c>
      <c r="R276" s="12" t="s">
        <v>53</v>
      </c>
      <c r="S276" s="11" t="s">
        <v>316</v>
      </c>
    </row>
    <row r="277" spans="1:19" s="8" customFormat="1" ht="60" x14ac:dyDescent="0.25">
      <c r="A277" s="7">
        <v>3559</v>
      </c>
      <c r="B277" s="8" t="s">
        <v>8166</v>
      </c>
      <c r="C277" s="9" t="s">
        <v>8167</v>
      </c>
      <c r="D277" s="10"/>
      <c r="E277" s="11" t="s">
        <v>8168</v>
      </c>
      <c r="F277" s="12" t="s">
        <v>8202</v>
      </c>
      <c r="G277" s="13" t="s">
        <v>29</v>
      </c>
      <c r="H277" s="11"/>
      <c r="I277" s="14"/>
      <c r="J277" s="14" t="s">
        <v>561</v>
      </c>
      <c r="K277" s="14" t="s">
        <v>238</v>
      </c>
      <c r="L277" s="12" t="str">
        <f t="shared" si="37"/>
        <v>RJ</v>
      </c>
      <c r="M277" s="11" t="s">
        <v>8201</v>
      </c>
      <c r="N277" s="12" t="s">
        <v>22</v>
      </c>
      <c r="O277" s="14" t="s">
        <v>23</v>
      </c>
      <c r="P277" s="14" t="s">
        <v>23</v>
      </c>
      <c r="Q277" s="12" t="s">
        <v>24</v>
      </c>
      <c r="R277" s="12" t="s">
        <v>53</v>
      </c>
      <c r="S277" s="11" t="s">
        <v>8169</v>
      </c>
    </row>
    <row r="278" spans="1:19" s="8" customFormat="1" ht="30" x14ac:dyDescent="0.25">
      <c r="A278" s="7">
        <v>3569</v>
      </c>
      <c r="B278" s="8" t="s">
        <v>8187</v>
      </c>
      <c r="C278" s="9" t="s">
        <v>8188</v>
      </c>
      <c r="D278" s="10"/>
      <c r="E278" s="11" t="s">
        <v>8189</v>
      </c>
      <c r="F278" s="12" t="s">
        <v>8202</v>
      </c>
      <c r="G278" s="13" t="s">
        <v>29</v>
      </c>
      <c r="H278" s="11">
        <v>2851</v>
      </c>
      <c r="I278" s="14" t="s">
        <v>8190</v>
      </c>
      <c r="J278" s="14" t="s">
        <v>175</v>
      </c>
      <c r="K278" s="14"/>
      <c r="L278" s="12" t="str">
        <f t="shared" si="37"/>
        <v>SC</v>
      </c>
      <c r="M278" s="11" t="s">
        <v>73</v>
      </c>
      <c r="N278" s="12" t="s">
        <v>34</v>
      </c>
      <c r="O278" s="14" t="s">
        <v>23</v>
      </c>
      <c r="P278" s="14" t="s">
        <v>23</v>
      </c>
      <c r="Q278" s="12" t="s">
        <v>24</v>
      </c>
      <c r="R278" s="12" t="s">
        <v>53</v>
      </c>
      <c r="S278" s="11" t="s">
        <v>8191</v>
      </c>
    </row>
  </sheetData>
  <autoFilter ref="A1:S2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667AC-DAD8-4CC6-BDFC-E7B769A73381}">
  <dimension ref="A1:S47"/>
  <sheetViews>
    <sheetView topLeftCell="C1" workbookViewId="0">
      <pane xSplit="3" ySplit="1" topLeftCell="F2" activePane="bottomRight" state="frozen"/>
      <selection activeCell="C1" sqref="C1"/>
      <selection pane="topRight" activeCell="F1" sqref="F1"/>
      <selection pane="bottomLeft" activeCell="C2" sqref="C2"/>
      <selection pane="bottomRight" activeCell="L2" sqref="L2"/>
    </sheetView>
  </sheetViews>
  <sheetFormatPr defaultRowHeight="15" x14ac:dyDescent="0.25"/>
  <cols>
    <col min="1" max="1" width="6" hidden="1" customWidth="1"/>
    <col min="2" max="2" width="48.5703125" hidden="1" customWidth="1"/>
    <col min="3" max="3" width="22.42578125" bestFit="1" customWidth="1"/>
    <col min="4" max="4" width="18.5703125" bestFit="1" customWidth="1"/>
    <col min="5" max="5" width="31.8554687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x14ac:dyDescent="0.3">
      <c r="B1" s="3" t="s">
        <v>0</v>
      </c>
      <c r="C1" s="4" t="s">
        <v>1</v>
      </c>
      <c r="D1" s="5" t="s">
        <v>8200</v>
      </c>
      <c r="E1" s="5" t="s">
        <v>2</v>
      </c>
      <c r="F1" s="5" t="s">
        <v>3</v>
      </c>
      <c r="G1" s="5" t="s">
        <v>4</v>
      </c>
      <c r="H1" s="5" t="s">
        <v>5</v>
      </c>
      <c r="I1" s="5" t="s">
        <v>6</v>
      </c>
      <c r="J1" s="5" t="s">
        <v>7</v>
      </c>
      <c r="K1" s="5" t="s">
        <v>8</v>
      </c>
      <c r="L1" s="5" t="s">
        <v>8219</v>
      </c>
      <c r="M1" s="5" t="s">
        <v>9</v>
      </c>
      <c r="N1" s="5" t="s">
        <v>10</v>
      </c>
      <c r="O1" s="5" t="s">
        <v>11</v>
      </c>
      <c r="P1" s="5" t="s">
        <v>12</v>
      </c>
      <c r="Q1" s="5" t="s">
        <v>13</v>
      </c>
      <c r="R1" s="5" t="s">
        <v>14</v>
      </c>
      <c r="S1" s="6" t="s">
        <v>15</v>
      </c>
    </row>
    <row r="2" spans="1:19" s="8" customFormat="1" ht="30.75" thickTop="1" x14ac:dyDescent="0.25">
      <c r="A2" s="7">
        <v>85</v>
      </c>
      <c r="B2" s="8" t="s">
        <v>251</v>
      </c>
      <c r="C2" s="9" t="s">
        <v>252</v>
      </c>
      <c r="D2" s="10">
        <v>46023</v>
      </c>
      <c r="E2" s="11" t="s">
        <v>253</v>
      </c>
      <c r="F2" s="12"/>
      <c r="G2" s="13" t="s">
        <v>254</v>
      </c>
      <c r="H2" s="11">
        <v>46851</v>
      </c>
      <c r="I2" s="14" t="s">
        <v>184</v>
      </c>
      <c r="J2" s="14" t="s">
        <v>32</v>
      </c>
      <c r="K2" s="14"/>
      <c r="L2" s="12" t="str">
        <f t="shared" ref="L2:L4" si="0">MID(C2,8,2)</f>
        <v>SC</v>
      </c>
      <c r="M2" s="11" t="s">
        <v>73</v>
      </c>
      <c r="N2" s="12" t="s">
        <v>34</v>
      </c>
      <c r="O2" s="14" t="s">
        <v>23</v>
      </c>
      <c r="P2" s="14" t="s">
        <v>23</v>
      </c>
      <c r="Q2" s="12" t="s">
        <v>24</v>
      </c>
      <c r="R2" s="12" t="s">
        <v>53</v>
      </c>
      <c r="S2" s="11" t="s">
        <v>255</v>
      </c>
    </row>
    <row r="3" spans="1:19" s="8" customFormat="1" x14ac:dyDescent="0.25">
      <c r="A3" s="7">
        <v>96</v>
      </c>
      <c r="B3" s="8" t="s">
        <v>299</v>
      </c>
      <c r="C3" s="9" t="s">
        <v>300</v>
      </c>
      <c r="D3" s="10">
        <v>46753</v>
      </c>
      <c r="E3" s="11" t="s">
        <v>301</v>
      </c>
      <c r="F3" s="12" t="s">
        <v>8202</v>
      </c>
      <c r="G3" s="13" t="s">
        <v>254</v>
      </c>
      <c r="H3" s="11">
        <v>48005</v>
      </c>
      <c r="I3" s="14" t="s">
        <v>302</v>
      </c>
      <c r="J3" s="14" t="s">
        <v>32</v>
      </c>
      <c r="K3" s="14"/>
      <c r="L3" s="12" t="str">
        <f t="shared" si="0"/>
        <v>MT</v>
      </c>
      <c r="M3" s="11" t="s">
        <v>46</v>
      </c>
      <c r="N3" s="12" t="s">
        <v>22</v>
      </c>
      <c r="O3" s="14" t="s">
        <v>23</v>
      </c>
      <c r="P3" s="14" t="s">
        <v>23</v>
      </c>
      <c r="Q3" s="12" t="s">
        <v>24</v>
      </c>
      <c r="R3" s="12" t="s">
        <v>53</v>
      </c>
      <c r="S3" s="11"/>
    </row>
    <row r="4" spans="1:19" s="8" customFormat="1" ht="45" x14ac:dyDescent="0.25">
      <c r="A4" s="7">
        <v>98</v>
      </c>
      <c r="B4" s="8" t="s">
        <v>307</v>
      </c>
      <c r="C4" s="9" t="s">
        <v>308</v>
      </c>
      <c r="D4" s="10">
        <v>46023</v>
      </c>
      <c r="E4" s="11" t="s">
        <v>309</v>
      </c>
      <c r="F4" s="12"/>
      <c r="G4" s="13" t="s">
        <v>254</v>
      </c>
      <c r="H4" s="11"/>
      <c r="I4" s="14"/>
      <c r="J4" s="14" t="s">
        <v>20</v>
      </c>
      <c r="K4" s="14"/>
      <c r="L4" s="12" t="str">
        <f t="shared" si="0"/>
        <v>RR</v>
      </c>
      <c r="M4" s="11" t="s">
        <v>310</v>
      </c>
      <c r="N4" s="12" t="s">
        <v>82</v>
      </c>
      <c r="O4" s="14" t="s">
        <v>23</v>
      </c>
      <c r="P4" s="14" t="s">
        <v>23</v>
      </c>
      <c r="Q4" s="12" t="s">
        <v>24</v>
      </c>
      <c r="R4" s="12" t="s">
        <v>180</v>
      </c>
      <c r="S4" s="11" t="s">
        <v>311</v>
      </c>
    </row>
    <row r="5" spans="1:19" s="8" customFormat="1" ht="30" x14ac:dyDescent="0.25">
      <c r="A5" s="7">
        <v>233</v>
      </c>
      <c r="B5" s="8" t="s">
        <v>683</v>
      </c>
      <c r="C5" s="9" t="s">
        <v>684</v>
      </c>
      <c r="D5" s="10">
        <v>46600</v>
      </c>
      <c r="E5" s="11" t="s">
        <v>685</v>
      </c>
      <c r="F5" s="12" t="s">
        <v>8202</v>
      </c>
      <c r="G5" s="13" t="s">
        <v>254</v>
      </c>
      <c r="H5" s="11">
        <v>46871</v>
      </c>
      <c r="I5" s="14" t="s">
        <v>686</v>
      </c>
      <c r="J5" s="14" t="s">
        <v>32</v>
      </c>
      <c r="K5" s="14"/>
      <c r="L5" s="12" t="str">
        <f t="shared" ref="L5:L6" si="1">MID(C5,8,2)</f>
        <v>SC</v>
      </c>
      <c r="M5" s="11" t="s">
        <v>73</v>
      </c>
      <c r="N5" s="12" t="s">
        <v>34</v>
      </c>
      <c r="O5" s="14" t="s">
        <v>23</v>
      </c>
      <c r="P5" s="14" t="s">
        <v>23</v>
      </c>
      <c r="Q5" s="12" t="s">
        <v>24</v>
      </c>
      <c r="R5" s="12" t="s">
        <v>53</v>
      </c>
      <c r="S5" s="11" t="s">
        <v>687</v>
      </c>
    </row>
    <row r="6" spans="1:19" s="8" customFormat="1" ht="45" x14ac:dyDescent="0.25">
      <c r="A6" s="7">
        <v>249</v>
      </c>
      <c r="B6" s="8" t="s">
        <v>718</v>
      </c>
      <c r="C6" s="9" t="s">
        <v>719</v>
      </c>
      <c r="D6" s="10">
        <v>45870</v>
      </c>
      <c r="E6" s="11" t="s">
        <v>720</v>
      </c>
      <c r="F6" s="12" t="s">
        <v>8201</v>
      </c>
      <c r="G6" s="13" t="s">
        <v>254</v>
      </c>
      <c r="H6" s="11"/>
      <c r="I6" s="14"/>
      <c r="J6" s="14" t="s">
        <v>32</v>
      </c>
      <c r="K6" s="14"/>
      <c r="L6" s="12" t="str">
        <f t="shared" si="1"/>
        <v>GO</v>
      </c>
      <c r="M6" s="11" t="s">
        <v>233</v>
      </c>
      <c r="N6" s="12" t="s">
        <v>22</v>
      </c>
      <c r="O6" s="14" t="s">
        <v>138</v>
      </c>
      <c r="P6" s="14" t="s">
        <v>139</v>
      </c>
      <c r="Q6" s="12" t="s">
        <v>37</v>
      </c>
      <c r="R6" s="12" t="s">
        <v>38</v>
      </c>
      <c r="S6" s="11" t="s">
        <v>721</v>
      </c>
    </row>
    <row r="7" spans="1:19" s="8" customFormat="1" x14ac:dyDescent="0.25">
      <c r="A7" s="7">
        <v>379</v>
      </c>
      <c r="B7" s="8" t="s">
        <v>927</v>
      </c>
      <c r="C7" s="9" t="s">
        <v>928</v>
      </c>
      <c r="D7" s="10">
        <v>46388</v>
      </c>
      <c r="E7" s="11" t="s">
        <v>929</v>
      </c>
      <c r="F7" s="12" t="s">
        <v>8202</v>
      </c>
      <c r="G7" s="13" t="s">
        <v>254</v>
      </c>
      <c r="H7" s="11">
        <v>47960</v>
      </c>
      <c r="I7" s="14" t="s">
        <v>930</v>
      </c>
      <c r="J7" s="14" t="s">
        <v>32</v>
      </c>
      <c r="K7" s="14"/>
      <c r="L7" s="12" t="str">
        <f t="shared" ref="L7:L8" si="2">MID(C7,8,2)</f>
        <v>SP</v>
      </c>
      <c r="M7" s="11" t="s">
        <v>858</v>
      </c>
      <c r="N7" s="12" t="s">
        <v>22</v>
      </c>
      <c r="O7" s="14" t="s">
        <v>704</v>
      </c>
      <c r="P7" s="14" t="s">
        <v>705</v>
      </c>
      <c r="Q7" s="12" t="s">
        <v>37</v>
      </c>
      <c r="R7" s="12" t="s">
        <v>38</v>
      </c>
      <c r="S7" s="11" t="s">
        <v>931</v>
      </c>
    </row>
    <row r="8" spans="1:19" s="8" customFormat="1" x14ac:dyDescent="0.25">
      <c r="A8" s="7">
        <v>386</v>
      </c>
      <c r="B8" s="8" t="s">
        <v>957</v>
      </c>
      <c r="C8" s="9" t="s">
        <v>958</v>
      </c>
      <c r="D8" s="10">
        <v>46296</v>
      </c>
      <c r="E8" s="11" t="s">
        <v>959</v>
      </c>
      <c r="F8" s="12"/>
      <c r="G8" s="13" t="s">
        <v>254</v>
      </c>
      <c r="H8" s="11">
        <v>46993</v>
      </c>
      <c r="I8" s="14" t="s">
        <v>960</v>
      </c>
      <c r="J8" s="14" t="s">
        <v>32</v>
      </c>
      <c r="K8" s="14"/>
      <c r="L8" s="12" t="str">
        <f t="shared" si="2"/>
        <v>PR</v>
      </c>
      <c r="M8" s="11" t="s">
        <v>476</v>
      </c>
      <c r="N8" s="12" t="s">
        <v>34</v>
      </c>
      <c r="O8" s="14" t="s">
        <v>23</v>
      </c>
      <c r="P8" s="14" t="s">
        <v>23</v>
      </c>
      <c r="Q8" s="12" t="s">
        <v>24</v>
      </c>
      <c r="R8" s="12" t="s">
        <v>53</v>
      </c>
      <c r="S8" s="11"/>
    </row>
    <row r="9" spans="1:19" s="8" customFormat="1" ht="30" x14ac:dyDescent="0.25">
      <c r="A9" s="7">
        <v>425</v>
      </c>
      <c r="B9" s="8" t="s">
        <v>1075</v>
      </c>
      <c r="C9" s="9" t="s">
        <v>1076</v>
      </c>
      <c r="D9" s="10">
        <v>46143</v>
      </c>
      <c r="E9" s="11" t="s">
        <v>1077</v>
      </c>
      <c r="F9" s="12"/>
      <c r="G9" s="13" t="s">
        <v>254</v>
      </c>
      <c r="H9" s="11">
        <v>46956</v>
      </c>
      <c r="I9" s="14" t="s">
        <v>1078</v>
      </c>
      <c r="J9" s="14" t="s">
        <v>45</v>
      </c>
      <c r="K9" s="14"/>
      <c r="L9" s="12" t="str">
        <f t="shared" ref="L9:L13" si="3">MID(C9,8,2)</f>
        <v>RJ</v>
      </c>
      <c r="M9" s="11" t="s">
        <v>128</v>
      </c>
      <c r="N9" s="12" t="s">
        <v>22</v>
      </c>
      <c r="O9" s="14" t="s">
        <v>138</v>
      </c>
      <c r="P9" s="14" t="s">
        <v>139</v>
      </c>
      <c r="Q9" s="12" t="s">
        <v>37</v>
      </c>
      <c r="R9" s="12" t="s">
        <v>38</v>
      </c>
      <c r="S9" s="11" t="s">
        <v>1079</v>
      </c>
    </row>
    <row r="10" spans="1:19" s="8" customFormat="1" x14ac:dyDescent="0.25">
      <c r="A10" s="7">
        <v>444</v>
      </c>
      <c r="B10" s="8" t="s">
        <v>1125</v>
      </c>
      <c r="C10" s="9" t="s">
        <v>1126</v>
      </c>
      <c r="D10" s="10">
        <v>46204</v>
      </c>
      <c r="E10" s="11" t="s">
        <v>1127</v>
      </c>
      <c r="F10" s="12" t="s">
        <v>8203</v>
      </c>
      <c r="G10" s="13" t="s">
        <v>254</v>
      </c>
      <c r="H10" s="11">
        <v>5123</v>
      </c>
      <c r="I10" s="14" t="s">
        <v>1128</v>
      </c>
      <c r="J10" s="14" t="s">
        <v>32</v>
      </c>
      <c r="K10" s="14"/>
      <c r="L10" s="12" t="str">
        <f t="shared" si="3"/>
        <v>PE</v>
      </c>
      <c r="M10" s="11" t="s">
        <v>105</v>
      </c>
      <c r="N10" s="12" t="s">
        <v>61</v>
      </c>
      <c r="O10" s="14" t="s">
        <v>75</v>
      </c>
      <c r="P10" s="14" t="s">
        <v>75</v>
      </c>
      <c r="Q10" s="12" t="s">
        <v>76</v>
      </c>
      <c r="R10" s="12" t="s">
        <v>77</v>
      </c>
      <c r="S10" s="11" t="s">
        <v>1129</v>
      </c>
    </row>
    <row r="11" spans="1:19" s="8" customFormat="1" x14ac:dyDescent="0.25">
      <c r="A11" s="7">
        <v>445</v>
      </c>
      <c r="B11" s="8" t="s">
        <v>1130</v>
      </c>
      <c r="C11" s="9" t="s">
        <v>1131</v>
      </c>
      <c r="D11" s="10">
        <v>46204</v>
      </c>
      <c r="E11" s="11" t="s">
        <v>1132</v>
      </c>
      <c r="F11" s="12" t="s">
        <v>8203</v>
      </c>
      <c r="G11" s="13" t="s">
        <v>254</v>
      </c>
      <c r="H11" s="11">
        <v>5123</v>
      </c>
      <c r="I11" s="14" t="s">
        <v>1128</v>
      </c>
      <c r="J11" s="14" t="s">
        <v>32</v>
      </c>
      <c r="K11" s="14"/>
      <c r="L11" s="12" t="str">
        <f t="shared" si="3"/>
        <v>PE</v>
      </c>
      <c r="M11" s="11" t="s">
        <v>105</v>
      </c>
      <c r="N11" s="12" t="s">
        <v>61</v>
      </c>
      <c r="O11" s="14" t="s">
        <v>75</v>
      </c>
      <c r="P11" s="14" t="s">
        <v>75</v>
      </c>
      <c r="Q11" s="12" t="s">
        <v>76</v>
      </c>
      <c r="R11" s="12" t="s">
        <v>77</v>
      </c>
      <c r="S11" s="11" t="s">
        <v>1129</v>
      </c>
    </row>
    <row r="12" spans="1:19" s="8" customFormat="1" x14ac:dyDescent="0.25">
      <c r="A12" s="7">
        <v>446</v>
      </c>
      <c r="B12" s="8" t="s">
        <v>1133</v>
      </c>
      <c r="C12" s="9" t="s">
        <v>1134</v>
      </c>
      <c r="D12" s="10">
        <v>46204</v>
      </c>
      <c r="E12" s="11" t="s">
        <v>1135</v>
      </c>
      <c r="F12" s="12" t="s">
        <v>8203</v>
      </c>
      <c r="G12" s="13" t="s">
        <v>254</v>
      </c>
      <c r="H12" s="11">
        <v>5123</v>
      </c>
      <c r="I12" s="14" t="s">
        <v>1128</v>
      </c>
      <c r="J12" s="14" t="s">
        <v>32</v>
      </c>
      <c r="K12" s="14"/>
      <c r="L12" s="12" t="str">
        <f t="shared" si="3"/>
        <v>PE</v>
      </c>
      <c r="M12" s="11" t="s">
        <v>105</v>
      </c>
      <c r="N12" s="12" t="s">
        <v>61</v>
      </c>
      <c r="O12" s="14" t="s">
        <v>75</v>
      </c>
      <c r="P12" s="14" t="s">
        <v>75</v>
      </c>
      <c r="Q12" s="12" t="s">
        <v>76</v>
      </c>
      <c r="R12" s="12" t="s">
        <v>77</v>
      </c>
      <c r="S12" s="11" t="s">
        <v>1129</v>
      </c>
    </row>
    <row r="13" spans="1:19" s="8" customFormat="1" ht="30" x14ac:dyDescent="0.25">
      <c r="A13" s="7">
        <v>472</v>
      </c>
      <c r="B13" s="8" t="s">
        <v>1210</v>
      </c>
      <c r="C13" s="9" t="s">
        <v>1211</v>
      </c>
      <c r="D13" s="10">
        <v>46661</v>
      </c>
      <c r="E13" s="11" t="s">
        <v>1212</v>
      </c>
      <c r="F13" s="12" t="s">
        <v>8202</v>
      </c>
      <c r="G13" s="13" t="s">
        <v>254</v>
      </c>
      <c r="H13" s="11">
        <v>47289</v>
      </c>
      <c r="I13" s="14" t="s">
        <v>1213</v>
      </c>
      <c r="J13" s="14" t="s">
        <v>32</v>
      </c>
      <c r="K13" s="14"/>
      <c r="L13" s="12" t="str">
        <f t="shared" si="3"/>
        <v>ES</v>
      </c>
      <c r="M13" s="11" t="s">
        <v>213</v>
      </c>
      <c r="N13" s="12" t="s">
        <v>22</v>
      </c>
      <c r="O13" s="14" t="s">
        <v>23</v>
      </c>
      <c r="P13" s="14" t="s">
        <v>23</v>
      </c>
      <c r="Q13" s="12" t="s">
        <v>24</v>
      </c>
      <c r="R13" s="12" t="s">
        <v>53</v>
      </c>
      <c r="S13" s="11" t="s">
        <v>1214</v>
      </c>
    </row>
    <row r="14" spans="1:19" s="8" customFormat="1" ht="45" x14ac:dyDescent="0.25">
      <c r="A14" s="7">
        <v>504</v>
      </c>
      <c r="B14" s="8" t="s">
        <v>1284</v>
      </c>
      <c r="C14" s="9" t="s">
        <v>1285</v>
      </c>
      <c r="D14" s="10">
        <v>46569</v>
      </c>
      <c r="E14" s="11" t="s">
        <v>1286</v>
      </c>
      <c r="F14" s="12"/>
      <c r="G14" s="13" t="s">
        <v>254</v>
      </c>
      <c r="H14" s="11"/>
      <c r="I14" s="14"/>
      <c r="J14" s="14" t="s">
        <v>175</v>
      </c>
      <c r="K14" s="14"/>
      <c r="L14" s="12" t="str">
        <f t="shared" ref="L14:L15" si="4">MID(C14,8,2)</f>
        <v>MT</v>
      </c>
      <c r="M14" s="11" t="s">
        <v>46</v>
      </c>
      <c r="N14" s="12" t="s">
        <v>22</v>
      </c>
      <c r="O14" s="14" t="s">
        <v>23</v>
      </c>
      <c r="P14" s="14" t="s">
        <v>23</v>
      </c>
      <c r="Q14" s="12" t="s">
        <v>24</v>
      </c>
      <c r="R14" s="12" t="s">
        <v>53</v>
      </c>
      <c r="S14" s="11" t="s">
        <v>1287</v>
      </c>
    </row>
    <row r="15" spans="1:19" s="8" customFormat="1" x14ac:dyDescent="0.25">
      <c r="A15" s="7">
        <v>547</v>
      </c>
      <c r="B15" s="8" t="s">
        <v>1422</v>
      </c>
      <c r="C15" s="9" t="s">
        <v>1423</v>
      </c>
      <c r="D15" s="10">
        <v>46661</v>
      </c>
      <c r="E15" s="11" t="s">
        <v>1424</v>
      </c>
      <c r="F15" s="12" t="s">
        <v>8202</v>
      </c>
      <c r="G15" s="13" t="s">
        <v>254</v>
      </c>
      <c r="H15" s="11">
        <v>47273</v>
      </c>
      <c r="I15" s="14" t="s">
        <v>1425</v>
      </c>
      <c r="J15" s="14" t="s">
        <v>32</v>
      </c>
      <c r="K15" s="14"/>
      <c r="L15" s="12" t="str">
        <f t="shared" si="4"/>
        <v>MG</v>
      </c>
      <c r="M15" s="11" t="s">
        <v>78</v>
      </c>
      <c r="N15" s="12" t="s">
        <v>22</v>
      </c>
      <c r="O15" s="14" t="s">
        <v>23</v>
      </c>
      <c r="P15" s="14" t="s">
        <v>23</v>
      </c>
      <c r="Q15" s="12" t="s">
        <v>24</v>
      </c>
      <c r="R15" s="12" t="s">
        <v>53</v>
      </c>
      <c r="S15" s="11"/>
    </row>
    <row r="16" spans="1:19" s="8" customFormat="1" ht="60" x14ac:dyDescent="0.25">
      <c r="A16" s="7">
        <v>639</v>
      </c>
      <c r="B16" s="8" t="s">
        <v>1623</v>
      </c>
      <c r="C16" s="9" t="s">
        <v>1624</v>
      </c>
      <c r="D16" s="10">
        <v>46082</v>
      </c>
      <c r="E16" s="11" t="s">
        <v>1625</v>
      </c>
      <c r="F16" s="12"/>
      <c r="G16" s="13" t="s">
        <v>254</v>
      </c>
      <c r="H16" s="11">
        <v>1235</v>
      </c>
      <c r="I16" s="14" t="s">
        <v>1626</v>
      </c>
      <c r="J16" s="14" t="s">
        <v>32</v>
      </c>
      <c r="K16" s="14"/>
      <c r="L16" s="12" t="str">
        <f t="shared" ref="L16:L17" si="5">MID(C16,8,2)</f>
        <v>RS</v>
      </c>
      <c r="M16" s="11" t="s">
        <v>59</v>
      </c>
      <c r="N16" s="12" t="s">
        <v>34</v>
      </c>
      <c r="O16" s="14" t="s">
        <v>586</v>
      </c>
      <c r="P16" s="14" t="s">
        <v>139</v>
      </c>
      <c r="Q16" s="12" t="s">
        <v>37</v>
      </c>
      <c r="R16" s="12" t="s">
        <v>38</v>
      </c>
      <c r="S16" s="11" t="s">
        <v>1627</v>
      </c>
    </row>
    <row r="17" spans="1:19" s="8" customFormat="1" ht="30" x14ac:dyDescent="0.25">
      <c r="A17" s="7">
        <v>640</v>
      </c>
      <c r="B17" s="8" t="s">
        <v>1628</v>
      </c>
      <c r="C17" s="9" t="s">
        <v>1629</v>
      </c>
      <c r="D17" s="10">
        <v>46174</v>
      </c>
      <c r="E17" s="11" t="s">
        <v>1630</v>
      </c>
      <c r="F17" s="12" t="s">
        <v>8202</v>
      </c>
      <c r="G17" s="13" t="s">
        <v>254</v>
      </c>
      <c r="H17" s="11">
        <v>46872</v>
      </c>
      <c r="I17" s="14" t="s">
        <v>1026</v>
      </c>
      <c r="J17" s="14" t="s">
        <v>32</v>
      </c>
      <c r="K17" s="14"/>
      <c r="L17" s="12" t="str">
        <f t="shared" si="5"/>
        <v>SC</v>
      </c>
      <c r="M17" s="11" t="s">
        <v>73</v>
      </c>
      <c r="N17" s="12" t="s">
        <v>34</v>
      </c>
      <c r="O17" s="14" t="s">
        <v>23</v>
      </c>
      <c r="P17" s="14" t="s">
        <v>23</v>
      </c>
      <c r="Q17" s="12" t="s">
        <v>24</v>
      </c>
      <c r="R17" s="12" t="s">
        <v>53</v>
      </c>
      <c r="S17" s="11" t="s">
        <v>1631</v>
      </c>
    </row>
    <row r="18" spans="1:19" s="8" customFormat="1" x14ac:dyDescent="0.25">
      <c r="A18" s="7">
        <v>758</v>
      </c>
      <c r="B18" s="8" t="s">
        <v>1862</v>
      </c>
      <c r="C18" s="9" t="s">
        <v>1863</v>
      </c>
      <c r="D18" s="10">
        <v>46569</v>
      </c>
      <c r="E18" s="11" t="s">
        <v>1864</v>
      </c>
      <c r="F18" s="12" t="s">
        <v>8202</v>
      </c>
      <c r="G18" s="13" t="s">
        <v>254</v>
      </c>
      <c r="H18" s="11">
        <v>46997</v>
      </c>
      <c r="I18" s="14" t="s">
        <v>1851</v>
      </c>
      <c r="J18" s="14" t="s">
        <v>32</v>
      </c>
      <c r="K18" s="14"/>
      <c r="L18" s="12" t="str">
        <f t="shared" ref="L18:L19" si="6">MID(C18,8,2)</f>
        <v>PR</v>
      </c>
      <c r="M18" s="11" t="s">
        <v>476</v>
      </c>
      <c r="N18" s="12" t="s">
        <v>34</v>
      </c>
      <c r="O18" s="14" t="s">
        <v>23</v>
      </c>
      <c r="P18" s="14" t="s">
        <v>23</v>
      </c>
      <c r="Q18" s="12" t="s">
        <v>24</v>
      </c>
      <c r="R18" s="12" t="s">
        <v>53</v>
      </c>
      <c r="S18" s="11"/>
    </row>
    <row r="19" spans="1:19" s="8" customFormat="1" x14ac:dyDescent="0.25">
      <c r="A19" s="7">
        <v>763</v>
      </c>
      <c r="B19" s="8" t="s">
        <v>1883</v>
      </c>
      <c r="C19" s="9" t="s">
        <v>1884</v>
      </c>
      <c r="D19" s="10">
        <v>45870</v>
      </c>
      <c r="E19" s="11" t="s">
        <v>1885</v>
      </c>
      <c r="F19" s="12" t="s">
        <v>8202</v>
      </c>
      <c r="G19" s="13" t="s">
        <v>254</v>
      </c>
      <c r="H19" s="11">
        <v>10462</v>
      </c>
      <c r="I19" s="14" t="s">
        <v>1886</v>
      </c>
      <c r="J19" s="14" t="s">
        <v>905</v>
      </c>
      <c r="K19" s="14" t="s">
        <v>21</v>
      </c>
      <c r="L19" s="12" t="str">
        <f t="shared" si="6"/>
        <v>MS</v>
      </c>
      <c r="M19" s="11" t="s">
        <v>52</v>
      </c>
      <c r="N19" s="12" t="s">
        <v>22</v>
      </c>
      <c r="O19" s="14" t="s">
        <v>138</v>
      </c>
      <c r="P19" s="14" t="s">
        <v>139</v>
      </c>
      <c r="Q19" s="12" t="s">
        <v>37</v>
      </c>
      <c r="R19" s="12" t="s">
        <v>38</v>
      </c>
      <c r="S19" s="11" t="s">
        <v>1887</v>
      </c>
    </row>
    <row r="20" spans="1:19" s="8" customFormat="1" x14ac:dyDescent="0.25">
      <c r="A20" s="7">
        <v>839</v>
      </c>
      <c r="B20" s="8" t="s">
        <v>2076</v>
      </c>
      <c r="C20" s="9" t="s">
        <v>2077</v>
      </c>
      <c r="D20" s="10">
        <v>46722</v>
      </c>
      <c r="E20" s="11" t="s">
        <v>2078</v>
      </c>
      <c r="F20" s="12" t="s">
        <v>8202</v>
      </c>
      <c r="G20" s="13" t="s">
        <v>254</v>
      </c>
      <c r="H20" s="11">
        <v>47342</v>
      </c>
      <c r="I20" s="14" t="s">
        <v>2079</v>
      </c>
      <c r="J20" s="14" t="s">
        <v>32</v>
      </c>
      <c r="K20" s="14"/>
      <c r="L20" s="12" t="str">
        <f t="shared" ref="L20:L21" si="7">MID(C20,8,2)</f>
        <v>PR</v>
      </c>
      <c r="M20" s="11" t="s">
        <v>476</v>
      </c>
      <c r="N20" s="12" t="s">
        <v>34</v>
      </c>
      <c r="O20" s="14" t="s">
        <v>23</v>
      </c>
      <c r="P20" s="14" t="s">
        <v>23</v>
      </c>
      <c r="Q20" s="12" t="s">
        <v>24</v>
      </c>
      <c r="R20" s="12" t="s">
        <v>53</v>
      </c>
      <c r="S20" s="11"/>
    </row>
    <row r="21" spans="1:19" s="8" customFormat="1" ht="45" x14ac:dyDescent="0.25">
      <c r="A21" s="7">
        <v>858</v>
      </c>
      <c r="B21" s="8" t="s">
        <v>2144</v>
      </c>
      <c r="C21" s="9" t="s">
        <v>2145</v>
      </c>
      <c r="D21" s="10">
        <v>46478</v>
      </c>
      <c r="E21" s="11" t="s">
        <v>2146</v>
      </c>
      <c r="F21" s="12"/>
      <c r="G21" s="13" t="s">
        <v>254</v>
      </c>
      <c r="H21" s="11"/>
      <c r="I21" s="14"/>
      <c r="J21" s="14" t="s">
        <v>175</v>
      </c>
      <c r="K21" s="14"/>
      <c r="L21" s="12" t="str">
        <f t="shared" si="7"/>
        <v>MT</v>
      </c>
      <c r="M21" s="11" t="s">
        <v>46</v>
      </c>
      <c r="N21" s="12" t="s">
        <v>22</v>
      </c>
      <c r="O21" s="14" t="s">
        <v>23</v>
      </c>
      <c r="P21" s="14" t="s">
        <v>23</v>
      </c>
      <c r="Q21" s="12" t="s">
        <v>24</v>
      </c>
      <c r="R21" s="12" t="s">
        <v>53</v>
      </c>
      <c r="S21" s="11" t="s">
        <v>2147</v>
      </c>
    </row>
    <row r="22" spans="1:19" s="8" customFormat="1" ht="45" x14ac:dyDescent="0.25">
      <c r="A22" s="7">
        <v>916</v>
      </c>
      <c r="B22" s="8" t="s">
        <v>2300</v>
      </c>
      <c r="C22" s="9" t="s">
        <v>2301</v>
      </c>
      <c r="D22" s="10">
        <v>46143</v>
      </c>
      <c r="E22" s="11" t="s">
        <v>2302</v>
      </c>
      <c r="F22" s="12"/>
      <c r="G22" s="13" t="s">
        <v>254</v>
      </c>
      <c r="H22" s="11">
        <v>47584</v>
      </c>
      <c r="I22" s="14" t="s">
        <v>2303</v>
      </c>
      <c r="J22" s="14" t="s">
        <v>32</v>
      </c>
      <c r="K22" s="14"/>
      <c r="L22" s="12" t="str">
        <f t="shared" ref="L22" si="8">MID(C22,8,2)</f>
        <v>PR</v>
      </c>
      <c r="M22" s="11" t="s">
        <v>476</v>
      </c>
      <c r="N22" s="12" t="s">
        <v>34</v>
      </c>
      <c r="O22" s="14" t="s">
        <v>23</v>
      </c>
      <c r="P22" s="14" t="s">
        <v>23</v>
      </c>
      <c r="Q22" s="12" t="s">
        <v>24</v>
      </c>
      <c r="R22" s="12" t="s">
        <v>53</v>
      </c>
      <c r="S22" s="11" t="s">
        <v>2304</v>
      </c>
    </row>
    <row r="23" spans="1:19" s="8" customFormat="1" ht="30" x14ac:dyDescent="0.25">
      <c r="A23" s="7">
        <v>1231</v>
      </c>
      <c r="B23" s="8" t="s">
        <v>3092</v>
      </c>
      <c r="C23" s="9" t="s">
        <v>3093</v>
      </c>
      <c r="D23" s="10">
        <v>46722</v>
      </c>
      <c r="E23" s="11" t="s">
        <v>3094</v>
      </c>
      <c r="F23" s="12"/>
      <c r="G23" s="13" t="s">
        <v>254</v>
      </c>
      <c r="H23" s="11"/>
      <c r="I23" s="14"/>
      <c r="J23" s="14" t="s">
        <v>32</v>
      </c>
      <c r="K23" s="14"/>
      <c r="L23" s="12" t="str">
        <f t="shared" ref="L23:L24" si="9">MID(C23,8,2)</f>
        <v>PR</v>
      </c>
      <c r="M23" s="11" t="s">
        <v>476</v>
      </c>
      <c r="N23" s="12" t="s">
        <v>34</v>
      </c>
      <c r="O23" s="14" t="s">
        <v>23</v>
      </c>
      <c r="P23" s="14" t="s">
        <v>23</v>
      </c>
      <c r="Q23" s="12" t="s">
        <v>24</v>
      </c>
      <c r="R23" s="12" t="s">
        <v>53</v>
      </c>
      <c r="S23" s="11" t="s">
        <v>918</v>
      </c>
    </row>
    <row r="24" spans="1:19" s="8" customFormat="1" x14ac:dyDescent="0.25">
      <c r="A24" s="7">
        <v>1254</v>
      </c>
      <c r="B24" s="8" t="s">
        <v>3164</v>
      </c>
      <c r="C24" s="9" t="s">
        <v>3165</v>
      </c>
      <c r="D24" s="10">
        <v>45992</v>
      </c>
      <c r="E24" s="11" t="s">
        <v>3166</v>
      </c>
      <c r="F24" s="12" t="s">
        <v>8202</v>
      </c>
      <c r="G24" s="13" t="s">
        <v>254</v>
      </c>
      <c r="H24" s="11">
        <v>1859</v>
      </c>
      <c r="I24" s="14" t="s">
        <v>325</v>
      </c>
      <c r="J24" s="14" t="s">
        <v>32</v>
      </c>
      <c r="K24" s="14"/>
      <c r="L24" s="12" t="str">
        <f t="shared" si="9"/>
        <v>MS</v>
      </c>
      <c r="M24" s="11" t="s">
        <v>52</v>
      </c>
      <c r="N24" s="12" t="s">
        <v>22</v>
      </c>
      <c r="O24" s="14" t="s">
        <v>23</v>
      </c>
      <c r="P24" s="14" t="s">
        <v>23</v>
      </c>
      <c r="Q24" s="12" t="s">
        <v>24</v>
      </c>
      <c r="R24" s="12" t="s">
        <v>53</v>
      </c>
      <c r="S24" s="11" t="s">
        <v>3167</v>
      </c>
    </row>
    <row r="25" spans="1:19" s="8" customFormat="1" ht="30" x14ac:dyDescent="0.25">
      <c r="A25" s="7">
        <v>1302</v>
      </c>
      <c r="B25" s="8" t="s">
        <v>3252</v>
      </c>
      <c r="C25" s="9" t="s">
        <v>3253</v>
      </c>
      <c r="D25" s="10">
        <v>45962</v>
      </c>
      <c r="E25" s="11" t="s">
        <v>3254</v>
      </c>
      <c r="F25" s="12" t="s">
        <v>8202</v>
      </c>
      <c r="G25" s="13" t="s">
        <v>254</v>
      </c>
      <c r="H25" s="11">
        <v>46837</v>
      </c>
      <c r="I25" s="14" t="s">
        <v>297</v>
      </c>
      <c r="J25" s="14" t="s">
        <v>32</v>
      </c>
      <c r="K25" s="14"/>
      <c r="L25" s="12" t="str">
        <f t="shared" ref="L25" si="10">MID(C25,8,2)</f>
        <v>SC</v>
      </c>
      <c r="M25" s="11" t="s">
        <v>73</v>
      </c>
      <c r="N25" s="12" t="s">
        <v>34</v>
      </c>
      <c r="O25" s="14" t="s">
        <v>23</v>
      </c>
      <c r="P25" s="14" t="s">
        <v>23</v>
      </c>
      <c r="Q25" s="12" t="s">
        <v>24</v>
      </c>
      <c r="R25" s="12" t="s">
        <v>25</v>
      </c>
      <c r="S25" s="11" t="s">
        <v>298</v>
      </c>
    </row>
    <row r="26" spans="1:19" s="8" customFormat="1" ht="30" x14ac:dyDescent="0.25">
      <c r="A26" s="7">
        <v>1400</v>
      </c>
      <c r="B26" s="8" t="s">
        <v>3500</v>
      </c>
      <c r="C26" s="9" t="s">
        <v>3501</v>
      </c>
      <c r="D26" s="10">
        <v>46447</v>
      </c>
      <c r="E26" s="11" t="s">
        <v>3502</v>
      </c>
      <c r="F26" s="12"/>
      <c r="G26" s="13" t="s">
        <v>254</v>
      </c>
      <c r="H26" s="11">
        <v>46877</v>
      </c>
      <c r="I26" s="14" t="s">
        <v>2602</v>
      </c>
      <c r="J26" s="14" t="s">
        <v>32</v>
      </c>
      <c r="K26" s="14"/>
      <c r="L26" s="12" t="str">
        <f t="shared" ref="L26" si="11">MID(C26,8,2)</f>
        <v>SC</v>
      </c>
      <c r="M26" s="11" t="s">
        <v>73</v>
      </c>
      <c r="N26" s="12" t="s">
        <v>34</v>
      </c>
      <c r="O26" s="14" t="s">
        <v>23</v>
      </c>
      <c r="P26" s="14" t="s">
        <v>23</v>
      </c>
      <c r="Q26" s="12" t="s">
        <v>24</v>
      </c>
      <c r="R26" s="12" t="s">
        <v>53</v>
      </c>
      <c r="S26" s="11" t="s">
        <v>687</v>
      </c>
    </row>
    <row r="27" spans="1:19" s="8" customFormat="1" ht="30" x14ac:dyDescent="0.25">
      <c r="A27" s="7">
        <v>1456</v>
      </c>
      <c r="B27" s="8" t="s">
        <v>3646</v>
      </c>
      <c r="C27" s="9" t="s">
        <v>3647</v>
      </c>
      <c r="D27" s="10">
        <v>46174</v>
      </c>
      <c r="E27" s="11" t="s">
        <v>3648</v>
      </c>
      <c r="F27" s="12" t="s">
        <v>8202</v>
      </c>
      <c r="G27" s="13" t="s">
        <v>254</v>
      </c>
      <c r="H27" s="11">
        <v>47737</v>
      </c>
      <c r="I27" s="14" t="s">
        <v>1069</v>
      </c>
      <c r="J27" s="14" t="s">
        <v>32</v>
      </c>
      <c r="K27" s="14"/>
      <c r="L27" s="12" t="str">
        <f t="shared" ref="L27" si="12">MID(C27,8,2)</f>
        <v>SP</v>
      </c>
      <c r="M27" s="11" t="s">
        <v>1070</v>
      </c>
      <c r="N27" s="12" t="s">
        <v>22</v>
      </c>
      <c r="O27" s="14" t="s">
        <v>138</v>
      </c>
      <c r="P27" s="14" t="s">
        <v>139</v>
      </c>
      <c r="Q27" s="12" t="s">
        <v>37</v>
      </c>
      <c r="R27" s="12" t="s">
        <v>38</v>
      </c>
      <c r="S27" s="11" t="s">
        <v>3649</v>
      </c>
    </row>
    <row r="28" spans="1:19" s="8" customFormat="1" ht="90" x14ac:dyDescent="0.25">
      <c r="A28" s="7">
        <v>1544</v>
      </c>
      <c r="B28" s="8" t="s">
        <v>3869</v>
      </c>
      <c r="C28" s="9" t="s">
        <v>3870</v>
      </c>
      <c r="D28" s="10">
        <v>45931</v>
      </c>
      <c r="E28" s="11" t="s">
        <v>3871</v>
      </c>
      <c r="F28" s="12" t="s">
        <v>8202</v>
      </c>
      <c r="G28" s="13" t="s">
        <v>254</v>
      </c>
      <c r="H28" s="11"/>
      <c r="I28" s="14"/>
      <c r="J28" s="14" t="s">
        <v>32</v>
      </c>
      <c r="K28" s="14"/>
      <c r="L28" s="12" t="str">
        <f t="shared" ref="L28" si="13">MID(C28,8,2)</f>
        <v>RJ</v>
      </c>
      <c r="M28" s="11" t="s">
        <v>385</v>
      </c>
      <c r="N28" s="12" t="s">
        <v>22</v>
      </c>
      <c r="O28" s="14" t="s">
        <v>23</v>
      </c>
      <c r="P28" s="14" t="s">
        <v>23</v>
      </c>
      <c r="Q28" s="12" t="s">
        <v>24</v>
      </c>
      <c r="R28" s="12" t="s">
        <v>53</v>
      </c>
      <c r="S28" s="11" t="s">
        <v>3872</v>
      </c>
    </row>
    <row r="29" spans="1:19" s="8" customFormat="1" ht="30" x14ac:dyDescent="0.25">
      <c r="A29" s="7">
        <v>1704</v>
      </c>
      <c r="B29" s="8" t="s">
        <v>4199</v>
      </c>
      <c r="C29" s="9" t="s">
        <v>4200</v>
      </c>
      <c r="D29" s="10">
        <v>46600</v>
      </c>
      <c r="E29" s="11" t="s">
        <v>4201</v>
      </c>
      <c r="F29" s="12" t="s">
        <v>8202</v>
      </c>
      <c r="G29" s="13" t="s">
        <v>254</v>
      </c>
      <c r="H29" s="11">
        <v>46873</v>
      </c>
      <c r="I29" s="14" t="s">
        <v>682</v>
      </c>
      <c r="J29" s="14" t="s">
        <v>175</v>
      </c>
      <c r="K29" s="14"/>
      <c r="L29" s="12" t="str">
        <f t="shared" ref="L29" si="14">MID(C29,8,2)</f>
        <v>SC</v>
      </c>
      <c r="M29" s="11" t="s">
        <v>73</v>
      </c>
      <c r="N29" s="12" t="s">
        <v>34</v>
      </c>
      <c r="O29" s="14" t="s">
        <v>23</v>
      </c>
      <c r="P29" s="14" t="s">
        <v>23</v>
      </c>
      <c r="Q29" s="12" t="s">
        <v>24</v>
      </c>
      <c r="R29" s="12" t="s">
        <v>53</v>
      </c>
      <c r="S29" s="11" t="s">
        <v>687</v>
      </c>
    </row>
    <row r="30" spans="1:19" s="8" customFormat="1" ht="105" x14ac:dyDescent="0.25">
      <c r="A30" s="7">
        <v>1938</v>
      </c>
      <c r="B30" s="8" t="s">
        <v>4814</v>
      </c>
      <c r="C30" s="9" t="s">
        <v>4815</v>
      </c>
      <c r="D30" s="10">
        <v>45992</v>
      </c>
      <c r="E30" s="11" t="s">
        <v>4816</v>
      </c>
      <c r="F30" s="12" t="s">
        <v>8202</v>
      </c>
      <c r="G30" s="13" t="s">
        <v>254</v>
      </c>
      <c r="H30" s="11">
        <v>47708</v>
      </c>
      <c r="I30" s="14" t="s">
        <v>4817</v>
      </c>
      <c r="J30" s="14" t="s">
        <v>32</v>
      </c>
      <c r="K30" s="14"/>
      <c r="L30" s="12" t="str">
        <f t="shared" ref="L30" si="15">MID(C30,8,2)</f>
        <v>MT</v>
      </c>
      <c r="M30" s="11" t="s">
        <v>46</v>
      </c>
      <c r="N30" s="12" t="s">
        <v>22</v>
      </c>
      <c r="O30" s="14" t="s">
        <v>23</v>
      </c>
      <c r="P30" s="14" t="s">
        <v>23</v>
      </c>
      <c r="Q30" s="12" t="s">
        <v>24</v>
      </c>
      <c r="R30" s="12" t="s">
        <v>53</v>
      </c>
      <c r="S30" s="11" t="s">
        <v>4818</v>
      </c>
    </row>
    <row r="31" spans="1:19" s="8" customFormat="1" x14ac:dyDescent="0.25">
      <c r="A31" s="7">
        <v>2082</v>
      </c>
      <c r="B31" s="8" t="s">
        <v>5188</v>
      </c>
      <c r="C31" s="9" t="s">
        <v>5189</v>
      </c>
      <c r="D31" s="10">
        <v>46174</v>
      </c>
      <c r="E31" s="11" t="s">
        <v>5190</v>
      </c>
      <c r="F31" s="12"/>
      <c r="G31" s="13" t="s">
        <v>254</v>
      </c>
      <c r="H31" s="11">
        <v>46972</v>
      </c>
      <c r="I31" s="14" t="s">
        <v>2217</v>
      </c>
      <c r="J31" s="14" t="s">
        <v>175</v>
      </c>
      <c r="K31" s="14"/>
      <c r="L31" s="12" t="str">
        <f t="shared" ref="L31" si="16">MID(C31,8,2)</f>
        <v>PR</v>
      </c>
      <c r="M31" s="11" t="s">
        <v>476</v>
      </c>
      <c r="N31" s="12" t="s">
        <v>34</v>
      </c>
      <c r="O31" s="14" t="s">
        <v>23</v>
      </c>
      <c r="P31" s="14" t="s">
        <v>23</v>
      </c>
      <c r="Q31" s="12" t="s">
        <v>24</v>
      </c>
      <c r="R31" s="12" t="s">
        <v>53</v>
      </c>
      <c r="S31" s="11"/>
    </row>
    <row r="32" spans="1:19" s="8" customFormat="1" x14ac:dyDescent="0.25">
      <c r="A32" s="7">
        <v>2101</v>
      </c>
      <c r="B32" s="8" t="s">
        <v>5227</v>
      </c>
      <c r="C32" s="9" t="s">
        <v>5228</v>
      </c>
      <c r="D32" s="10">
        <v>45870</v>
      </c>
      <c r="E32" s="11" t="s">
        <v>5229</v>
      </c>
      <c r="F32" s="12" t="s">
        <v>8201</v>
      </c>
      <c r="G32" s="13" t="s">
        <v>254</v>
      </c>
      <c r="H32" s="11"/>
      <c r="I32" s="14"/>
      <c r="J32" s="14" t="s">
        <v>32</v>
      </c>
      <c r="K32" s="14"/>
      <c r="L32" s="12" t="str">
        <f t="shared" ref="L32" si="17">MID(C32,8,2)</f>
        <v>RN</v>
      </c>
      <c r="M32" s="11" t="s">
        <v>88</v>
      </c>
      <c r="N32" s="12" t="s">
        <v>61</v>
      </c>
      <c r="O32" s="14" t="s">
        <v>62</v>
      </c>
      <c r="P32" s="14" t="s">
        <v>62</v>
      </c>
      <c r="Q32" s="12" t="s">
        <v>63</v>
      </c>
      <c r="R32" s="12" t="s">
        <v>64</v>
      </c>
      <c r="S32" s="11"/>
    </row>
    <row r="33" spans="1:19" s="8" customFormat="1" x14ac:dyDescent="0.25">
      <c r="A33" s="7">
        <v>2148</v>
      </c>
      <c r="B33" s="8" t="s">
        <v>5340</v>
      </c>
      <c r="C33" s="9" t="s">
        <v>5341</v>
      </c>
      <c r="D33" s="10">
        <v>46054</v>
      </c>
      <c r="E33" s="11" t="s">
        <v>5342</v>
      </c>
      <c r="F33" s="12" t="s">
        <v>8202</v>
      </c>
      <c r="G33" s="13" t="s">
        <v>254</v>
      </c>
      <c r="H33" s="11">
        <v>46544</v>
      </c>
      <c r="I33" s="14" t="s">
        <v>5343</v>
      </c>
      <c r="J33" s="14" t="s">
        <v>45</v>
      </c>
      <c r="K33" s="14"/>
      <c r="L33" s="12" t="str">
        <f t="shared" ref="L33:L36" si="18">MID(C33,8,2)</f>
        <v>MG</v>
      </c>
      <c r="M33" s="11" t="s">
        <v>78</v>
      </c>
      <c r="N33" s="12" t="s">
        <v>22</v>
      </c>
      <c r="O33" s="14" t="s">
        <v>75</v>
      </c>
      <c r="P33" s="14" t="s">
        <v>75</v>
      </c>
      <c r="Q33" s="12" t="s">
        <v>76</v>
      </c>
      <c r="R33" s="12" t="s">
        <v>77</v>
      </c>
      <c r="S33" s="11"/>
    </row>
    <row r="34" spans="1:19" s="8" customFormat="1" x14ac:dyDescent="0.25">
      <c r="A34" s="7">
        <v>2149</v>
      </c>
      <c r="B34" s="8" t="s">
        <v>5344</v>
      </c>
      <c r="C34" s="9" t="s">
        <v>5345</v>
      </c>
      <c r="D34" s="10">
        <v>45870</v>
      </c>
      <c r="E34" s="11" t="s">
        <v>5346</v>
      </c>
      <c r="F34" s="12" t="s">
        <v>8202</v>
      </c>
      <c r="G34" s="13" t="s">
        <v>254</v>
      </c>
      <c r="H34" s="11">
        <v>46544</v>
      </c>
      <c r="I34" s="14" t="s">
        <v>5343</v>
      </c>
      <c r="J34" s="14" t="s">
        <v>45</v>
      </c>
      <c r="K34" s="14"/>
      <c r="L34" s="12" t="str">
        <f t="shared" si="18"/>
        <v>MG</v>
      </c>
      <c r="M34" s="11" t="s">
        <v>78</v>
      </c>
      <c r="N34" s="12" t="s">
        <v>22</v>
      </c>
      <c r="O34" s="14" t="s">
        <v>75</v>
      </c>
      <c r="P34" s="14" t="s">
        <v>75</v>
      </c>
      <c r="Q34" s="12" t="s">
        <v>76</v>
      </c>
      <c r="R34" s="12" t="s">
        <v>77</v>
      </c>
      <c r="S34" s="11"/>
    </row>
    <row r="35" spans="1:19" s="8" customFormat="1" x14ac:dyDescent="0.25">
      <c r="A35" s="7">
        <v>2150</v>
      </c>
      <c r="B35" s="8" t="s">
        <v>5347</v>
      </c>
      <c r="C35" s="9" t="s">
        <v>5348</v>
      </c>
      <c r="D35" s="10">
        <v>46661</v>
      </c>
      <c r="E35" s="11" t="s">
        <v>5349</v>
      </c>
      <c r="F35" s="12"/>
      <c r="G35" s="13" t="s">
        <v>254</v>
      </c>
      <c r="H35" s="11">
        <v>47116</v>
      </c>
      <c r="I35" s="14" t="s">
        <v>5350</v>
      </c>
      <c r="J35" s="14" t="s">
        <v>175</v>
      </c>
      <c r="K35" s="14"/>
      <c r="L35" s="12" t="str">
        <f t="shared" si="18"/>
        <v>MT</v>
      </c>
      <c r="M35" s="11" t="s">
        <v>46</v>
      </c>
      <c r="N35" s="12" t="s">
        <v>22</v>
      </c>
      <c r="O35" s="14" t="s">
        <v>23</v>
      </c>
      <c r="P35" s="14" t="s">
        <v>23</v>
      </c>
      <c r="Q35" s="12" t="s">
        <v>24</v>
      </c>
      <c r="R35" s="12" t="s">
        <v>53</v>
      </c>
      <c r="S35" s="11"/>
    </row>
    <row r="36" spans="1:19" s="8" customFormat="1" ht="30" x14ac:dyDescent="0.25">
      <c r="A36" s="7">
        <v>2188</v>
      </c>
      <c r="B36" s="8" t="s">
        <v>5440</v>
      </c>
      <c r="C36" s="9" t="s">
        <v>5441</v>
      </c>
      <c r="D36" s="10">
        <v>45870</v>
      </c>
      <c r="E36" s="11" t="s">
        <v>5442</v>
      </c>
      <c r="F36" s="12"/>
      <c r="G36" s="13" t="s">
        <v>254</v>
      </c>
      <c r="H36" s="11">
        <v>46851</v>
      </c>
      <c r="I36" s="14" t="s">
        <v>184</v>
      </c>
      <c r="J36" s="14" t="s">
        <v>32</v>
      </c>
      <c r="K36" s="14"/>
      <c r="L36" s="12" t="str">
        <f t="shared" si="18"/>
        <v>SC</v>
      </c>
      <c r="M36" s="11" t="s">
        <v>73</v>
      </c>
      <c r="N36" s="12" t="s">
        <v>34</v>
      </c>
      <c r="O36" s="14" t="s">
        <v>23</v>
      </c>
      <c r="P36" s="14" t="s">
        <v>23</v>
      </c>
      <c r="Q36" s="12" t="s">
        <v>24</v>
      </c>
      <c r="R36" s="12" t="s">
        <v>53</v>
      </c>
      <c r="S36" s="11" t="s">
        <v>298</v>
      </c>
    </row>
    <row r="37" spans="1:19" s="8" customFormat="1" ht="30" x14ac:dyDescent="0.25">
      <c r="A37" s="7">
        <v>2306</v>
      </c>
      <c r="B37" s="8" t="s">
        <v>5751</v>
      </c>
      <c r="C37" s="9" t="s">
        <v>5752</v>
      </c>
      <c r="D37" s="10">
        <v>46722</v>
      </c>
      <c r="E37" s="11" t="s">
        <v>5753</v>
      </c>
      <c r="F37" s="12" t="s">
        <v>8202</v>
      </c>
      <c r="G37" s="13" t="s">
        <v>254</v>
      </c>
      <c r="H37" s="11">
        <v>46865</v>
      </c>
      <c r="I37" s="14" t="s">
        <v>5754</v>
      </c>
      <c r="J37" s="14" t="s">
        <v>45</v>
      </c>
      <c r="K37" s="14"/>
      <c r="L37" s="12" t="str">
        <f t="shared" ref="L37" si="19">MID(C37,8,2)</f>
        <v>SC</v>
      </c>
      <c r="M37" s="11" t="s">
        <v>73</v>
      </c>
      <c r="N37" s="12" t="s">
        <v>34</v>
      </c>
      <c r="O37" s="14" t="s">
        <v>23</v>
      </c>
      <c r="P37" s="14" t="s">
        <v>23</v>
      </c>
      <c r="Q37" s="12" t="s">
        <v>24</v>
      </c>
      <c r="R37" s="12" t="s">
        <v>53</v>
      </c>
      <c r="S37" s="11" t="s">
        <v>5755</v>
      </c>
    </row>
    <row r="38" spans="1:19" s="8" customFormat="1" ht="45" x14ac:dyDescent="0.25">
      <c r="A38" s="7">
        <v>2381</v>
      </c>
      <c r="B38" s="8" t="s">
        <v>5956</v>
      </c>
      <c r="C38" s="9" t="s">
        <v>5957</v>
      </c>
      <c r="D38" s="10">
        <v>46204</v>
      </c>
      <c r="E38" s="11" t="s">
        <v>5958</v>
      </c>
      <c r="F38" s="12" t="s">
        <v>8202</v>
      </c>
      <c r="G38" s="13" t="s">
        <v>254</v>
      </c>
      <c r="H38" s="11">
        <v>2977</v>
      </c>
      <c r="I38" s="14" t="s">
        <v>5935</v>
      </c>
      <c r="J38" s="14" t="s">
        <v>45</v>
      </c>
      <c r="K38" s="14"/>
      <c r="L38" s="12" t="str">
        <f t="shared" ref="L38:L39" si="20">MID(C38,8,2)</f>
        <v>GO</v>
      </c>
      <c r="M38" s="11" t="s">
        <v>233</v>
      </c>
      <c r="N38" s="12" t="s">
        <v>22</v>
      </c>
      <c r="O38" s="14" t="s">
        <v>138</v>
      </c>
      <c r="P38" s="14" t="s">
        <v>139</v>
      </c>
      <c r="Q38" s="12" t="s">
        <v>37</v>
      </c>
      <c r="R38" s="12" t="s">
        <v>38</v>
      </c>
      <c r="S38" s="11" t="s">
        <v>1735</v>
      </c>
    </row>
    <row r="39" spans="1:19" s="8" customFormat="1" x14ac:dyDescent="0.25">
      <c r="A39" s="7">
        <v>2382</v>
      </c>
      <c r="B39" s="8" t="s">
        <v>5959</v>
      </c>
      <c r="C39" s="9" t="s">
        <v>5960</v>
      </c>
      <c r="D39" s="10">
        <v>46235</v>
      </c>
      <c r="E39" s="11" t="s">
        <v>5961</v>
      </c>
      <c r="F39" s="12"/>
      <c r="G39" s="13" t="s">
        <v>254</v>
      </c>
      <c r="H39" s="11">
        <v>45340</v>
      </c>
      <c r="I39" s="14" t="s">
        <v>5962</v>
      </c>
      <c r="J39" s="14" t="s">
        <v>905</v>
      </c>
      <c r="K39" s="14"/>
      <c r="L39" s="12" t="str">
        <f t="shared" si="20"/>
        <v>TO</v>
      </c>
      <c r="M39" s="11" t="s">
        <v>133</v>
      </c>
      <c r="N39" s="12" t="s">
        <v>82</v>
      </c>
      <c r="O39" s="14" t="s">
        <v>23</v>
      </c>
      <c r="P39" s="14" t="s">
        <v>23</v>
      </c>
      <c r="Q39" s="12" t="s">
        <v>24</v>
      </c>
      <c r="R39" s="12" t="s">
        <v>25</v>
      </c>
      <c r="S39" s="11"/>
    </row>
    <row r="40" spans="1:19" s="8" customFormat="1" x14ac:dyDescent="0.25">
      <c r="A40" s="7">
        <v>2450</v>
      </c>
      <c r="B40" s="8" t="s">
        <v>6159</v>
      </c>
      <c r="C40" s="9" t="s">
        <v>6160</v>
      </c>
      <c r="D40" s="10">
        <v>47178</v>
      </c>
      <c r="E40" s="11" t="s">
        <v>6161</v>
      </c>
      <c r="F40" s="12" t="s">
        <v>8202</v>
      </c>
      <c r="G40" s="13" t="s">
        <v>254</v>
      </c>
      <c r="H40" s="11">
        <v>3729</v>
      </c>
      <c r="I40" s="14" t="s">
        <v>6162</v>
      </c>
      <c r="J40" s="14" t="s">
        <v>32</v>
      </c>
      <c r="K40" s="14"/>
      <c r="L40" s="12" t="str">
        <f t="shared" ref="L40:L41" si="21">MID(C40,8,2)</f>
        <v>GO</v>
      </c>
      <c r="M40" s="11" t="s">
        <v>233</v>
      </c>
      <c r="N40" s="12" t="s">
        <v>22</v>
      </c>
      <c r="O40" s="14" t="s">
        <v>23</v>
      </c>
      <c r="P40" s="14" t="s">
        <v>23</v>
      </c>
      <c r="Q40" s="12" t="s">
        <v>24</v>
      </c>
      <c r="R40" s="12" t="s">
        <v>53</v>
      </c>
      <c r="S40" s="11"/>
    </row>
    <row r="41" spans="1:19" s="8" customFormat="1" x14ac:dyDescent="0.25">
      <c r="A41" s="7">
        <v>2452</v>
      </c>
      <c r="B41" s="8" t="s">
        <v>6167</v>
      </c>
      <c r="C41" s="9" t="s">
        <v>6168</v>
      </c>
      <c r="D41" s="10">
        <v>46023</v>
      </c>
      <c r="E41" s="11" t="s">
        <v>6169</v>
      </c>
      <c r="F41" s="12" t="s">
        <v>8202</v>
      </c>
      <c r="G41" s="13" t="s">
        <v>254</v>
      </c>
      <c r="H41" s="11">
        <v>1328</v>
      </c>
      <c r="I41" s="14" t="s">
        <v>972</v>
      </c>
      <c r="J41" s="14" t="s">
        <v>32</v>
      </c>
      <c r="K41" s="14"/>
      <c r="L41" s="12" t="str">
        <f t="shared" si="21"/>
        <v>RS</v>
      </c>
      <c r="M41" s="11" t="s">
        <v>59</v>
      </c>
      <c r="N41" s="12" t="s">
        <v>34</v>
      </c>
      <c r="O41" s="14" t="s">
        <v>23</v>
      </c>
      <c r="P41" s="14" t="s">
        <v>23</v>
      </c>
      <c r="Q41" s="12" t="s">
        <v>24</v>
      </c>
      <c r="R41" s="12" t="s">
        <v>53</v>
      </c>
      <c r="S41" s="11" t="s">
        <v>6170</v>
      </c>
    </row>
    <row r="42" spans="1:19" s="8" customFormat="1" ht="30" x14ac:dyDescent="0.25">
      <c r="A42" s="7">
        <v>2599</v>
      </c>
      <c r="B42" s="8" t="s">
        <v>6539</v>
      </c>
      <c r="C42" s="9" t="s">
        <v>6540</v>
      </c>
      <c r="D42" s="10">
        <v>46143</v>
      </c>
      <c r="E42" s="11" t="s">
        <v>6541</v>
      </c>
      <c r="F42" s="12"/>
      <c r="G42" s="13" t="s">
        <v>254</v>
      </c>
      <c r="H42" s="11">
        <v>1279</v>
      </c>
      <c r="I42" s="14" t="s">
        <v>6542</v>
      </c>
      <c r="J42" s="14" t="s">
        <v>32</v>
      </c>
      <c r="K42" s="14"/>
      <c r="L42" s="12" t="str">
        <f t="shared" ref="L42:L43" si="22">MID(C42,8,2)</f>
        <v>RS</v>
      </c>
      <c r="M42" s="11" t="s">
        <v>59</v>
      </c>
      <c r="N42" s="12" t="s">
        <v>34</v>
      </c>
      <c r="O42" s="14" t="s">
        <v>23</v>
      </c>
      <c r="P42" s="14" t="s">
        <v>23</v>
      </c>
      <c r="Q42" s="12" t="s">
        <v>24</v>
      </c>
      <c r="R42" s="12" t="s">
        <v>53</v>
      </c>
      <c r="S42" s="11" t="s">
        <v>6543</v>
      </c>
    </row>
    <row r="43" spans="1:19" s="8" customFormat="1" ht="30" x14ac:dyDescent="0.25">
      <c r="A43" s="7">
        <v>2600</v>
      </c>
      <c r="B43" s="8" t="s">
        <v>6544</v>
      </c>
      <c r="C43" s="9" t="s">
        <v>6545</v>
      </c>
      <c r="D43" s="10">
        <v>46266</v>
      </c>
      <c r="E43" s="11" t="s">
        <v>6546</v>
      </c>
      <c r="F43" s="12"/>
      <c r="G43" s="13" t="s">
        <v>254</v>
      </c>
      <c r="H43" s="11">
        <v>47195</v>
      </c>
      <c r="I43" s="14" t="s">
        <v>2034</v>
      </c>
      <c r="J43" s="14" t="s">
        <v>32</v>
      </c>
      <c r="K43" s="14"/>
      <c r="L43" s="12" t="str">
        <f t="shared" si="22"/>
        <v>SC</v>
      </c>
      <c r="M43" s="11" t="s">
        <v>59</v>
      </c>
      <c r="N43" s="12" t="s">
        <v>34</v>
      </c>
      <c r="O43" s="14" t="s">
        <v>23</v>
      </c>
      <c r="P43" s="14" t="s">
        <v>23</v>
      </c>
      <c r="Q43" s="12" t="s">
        <v>24</v>
      </c>
      <c r="R43" s="12" t="s">
        <v>53</v>
      </c>
      <c r="S43" s="11" t="s">
        <v>6547</v>
      </c>
    </row>
    <row r="44" spans="1:19" s="8" customFormat="1" x14ac:dyDescent="0.25">
      <c r="A44" s="7">
        <v>2666</v>
      </c>
      <c r="B44" s="8" t="s">
        <v>6653</v>
      </c>
      <c r="C44" s="9" t="s">
        <v>6654</v>
      </c>
      <c r="D44" s="10">
        <v>46113</v>
      </c>
      <c r="E44" s="11" t="s">
        <v>6655</v>
      </c>
      <c r="F44" s="12"/>
      <c r="G44" s="13" t="s">
        <v>254</v>
      </c>
      <c r="H44" s="11">
        <v>46970</v>
      </c>
      <c r="I44" s="14" t="s">
        <v>5950</v>
      </c>
      <c r="J44" s="14" t="s">
        <v>32</v>
      </c>
      <c r="K44" s="14"/>
      <c r="L44" s="12" t="str">
        <f t="shared" ref="L44:L45" si="23">MID(C44,8,2)</f>
        <v>PR</v>
      </c>
      <c r="M44" s="11" t="s">
        <v>476</v>
      </c>
      <c r="N44" s="12" t="s">
        <v>34</v>
      </c>
      <c r="O44" s="14" t="s">
        <v>23</v>
      </c>
      <c r="P44" s="14" t="s">
        <v>23</v>
      </c>
      <c r="Q44" s="12" t="s">
        <v>24</v>
      </c>
      <c r="R44" s="12" t="s">
        <v>53</v>
      </c>
      <c r="S44" s="11" t="s">
        <v>6656</v>
      </c>
    </row>
    <row r="45" spans="1:19" s="8" customFormat="1" x14ac:dyDescent="0.25">
      <c r="A45" s="7">
        <v>2685</v>
      </c>
      <c r="B45" s="8" t="s">
        <v>6711</v>
      </c>
      <c r="C45" s="9" t="s">
        <v>6712</v>
      </c>
      <c r="D45" s="10">
        <v>45870</v>
      </c>
      <c r="E45" s="11" t="s">
        <v>6710</v>
      </c>
      <c r="F45" s="12" t="s">
        <v>8202</v>
      </c>
      <c r="G45" s="13" t="s">
        <v>254</v>
      </c>
      <c r="H45" s="11">
        <v>47004</v>
      </c>
      <c r="I45" s="14" t="s">
        <v>2594</v>
      </c>
      <c r="J45" s="14" t="s">
        <v>32</v>
      </c>
      <c r="K45" s="14"/>
      <c r="L45" s="12" t="str">
        <f t="shared" si="23"/>
        <v>PR</v>
      </c>
      <c r="M45" s="11" t="s">
        <v>476</v>
      </c>
      <c r="N45" s="12" t="s">
        <v>34</v>
      </c>
      <c r="O45" s="14" t="s">
        <v>23</v>
      </c>
      <c r="P45" s="14" t="s">
        <v>23</v>
      </c>
      <c r="Q45" s="12" t="s">
        <v>24</v>
      </c>
      <c r="R45" s="12" t="s">
        <v>53</v>
      </c>
      <c r="S45" s="11"/>
    </row>
    <row r="46" spans="1:19" s="8" customFormat="1" ht="30" x14ac:dyDescent="0.25">
      <c r="A46" s="7">
        <v>2752</v>
      </c>
      <c r="B46" s="8" t="s">
        <v>6877</v>
      </c>
      <c r="C46" s="9" t="s">
        <v>6878</v>
      </c>
      <c r="D46" s="10">
        <v>45870</v>
      </c>
      <c r="E46" s="11" t="s">
        <v>6879</v>
      </c>
      <c r="F46" s="12"/>
      <c r="G46" s="13" t="s">
        <v>254</v>
      </c>
      <c r="H46" s="11">
        <v>6353</v>
      </c>
      <c r="I46" s="14" t="s">
        <v>6880</v>
      </c>
      <c r="J46" s="14" t="s">
        <v>32</v>
      </c>
      <c r="K46" s="14"/>
      <c r="L46" s="12" t="str">
        <f t="shared" ref="L46" si="24">MID(C46,8,2)</f>
        <v>BA</v>
      </c>
      <c r="M46" s="11" t="s">
        <v>128</v>
      </c>
      <c r="N46" s="12" t="s">
        <v>61</v>
      </c>
      <c r="O46" s="14" t="s">
        <v>138</v>
      </c>
      <c r="P46" s="14" t="s">
        <v>139</v>
      </c>
      <c r="Q46" s="12" t="s">
        <v>37</v>
      </c>
      <c r="R46" s="12" t="s">
        <v>38</v>
      </c>
      <c r="S46" s="11" t="s">
        <v>6881</v>
      </c>
    </row>
    <row r="47" spans="1:19" s="8" customFormat="1" ht="45" x14ac:dyDescent="0.25">
      <c r="A47" s="7">
        <v>2972</v>
      </c>
      <c r="B47" s="8" t="s">
        <v>7333</v>
      </c>
      <c r="C47" s="9" t="s">
        <v>7334</v>
      </c>
      <c r="D47" s="10">
        <v>46388</v>
      </c>
      <c r="E47" s="11" t="s">
        <v>7335</v>
      </c>
      <c r="F47" s="12"/>
      <c r="G47" s="13" t="s">
        <v>254</v>
      </c>
      <c r="H47" s="11"/>
      <c r="I47" s="14"/>
      <c r="J47" s="14" t="s">
        <v>175</v>
      </c>
      <c r="K47" s="14"/>
      <c r="L47" s="12" t="str">
        <f t="shared" ref="L47" si="25">MID(C47,8,2)</f>
        <v>GO</v>
      </c>
      <c r="M47" s="11" t="s">
        <v>233</v>
      </c>
      <c r="N47" s="12" t="s">
        <v>22</v>
      </c>
      <c r="O47" s="14" t="s">
        <v>23</v>
      </c>
      <c r="P47" s="14" t="s">
        <v>23</v>
      </c>
      <c r="Q47" s="12" t="s">
        <v>24</v>
      </c>
      <c r="R47" s="12" t="s">
        <v>53</v>
      </c>
      <c r="S47" s="11" t="s">
        <v>1735</v>
      </c>
    </row>
  </sheetData>
  <autoFilter ref="A1:S47"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EDBC2-996B-4975-BBF9-DE451956F666}">
  <dimension ref="A1:S13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2.5703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x14ac:dyDescent="0.3">
      <c r="B1" s="3" t="s">
        <v>0</v>
      </c>
      <c r="C1" s="4" t="s">
        <v>1</v>
      </c>
      <c r="D1" s="5" t="s">
        <v>8200</v>
      </c>
      <c r="E1" s="5" t="s">
        <v>2</v>
      </c>
      <c r="F1" s="5" t="s">
        <v>3</v>
      </c>
      <c r="G1" s="5" t="s">
        <v>4</v>
      </c>
      <c r="H1" s="5" t="s">
        <v>5</v>
      </c>
      <c r="I1" s="5" t="s">
        <v>6</v>
      </c>
      <c r="J1" s="5" t="s">
        <v>7</v>
      </c>
      <c r="K1" s="5" t="s">
        <v>8</v>
      </c>
      <c r="L1" s="5" t="s">
        <v>8219</v>
      </c>
      <c r="M1" s="5" t="s">
        <v>9</v>
      </c>
      <c r="N1" s="5" t="s">
        <v>10</v>
      </c>
      <c r="O1" s="5" t="s">
        <v>11</v>
      </c>
      <c r="P1" s="5" t="s">
        <v>12</v>
      </c>
      <c r="Q1" s="5" t="s">
        <v>13</v>
      </c>
      <c r="R1" s="5" t="s">
        <v>14</v>
      </c>
      <c r="S1" s="6" t="s">
        <v>15</v>
      </c>
    </row>
    <row r="2" spans="1:19" s="8" customFormat="1" ht="45.75" thickTop="1" x14ac:dyDescent="0.25">
      <c r="A2" s="7">
        <v>4</v>
      </c>
      <c r="B2" s="8" t="s">
        <v>41</v>
      </c>
      <c r="C2" s="9" t="s">
        <v>42</v>
      </c>
      <c r="D2" s="10">
        <v>47362</v>
      </c>
      <c r="E2" s="11" t="s">
        <v>43</v>
      </c>
      <c r="F2" s="12" t="s">
        <v>8202</v>
      </c>
      <c r="G2" s="13" t="s">
        <v>44</v>
      </c>
      <c r="H2" s="11"/>
      <c r="I2" s="14"/>
      <c r="J2" s="14" t="s">
        <v>45</v>
      </c>
      <c r="K2" s="14"/>
      <c r="L2" s="12" t="str">
        <f t="shared" ref="L2:L6" si="0">MID(C2,8,2)</f>
        <v>MT</v>
      </c>
      <c r="M2" s="11" t="s">
        <v>46</v>
      </c>
      <c r="N2" s="12" t="s">
        <v>22</v>
      </c>
      <c r="O2" s="14" t="s">
        <v>35</v>
      </c>
      <c r="P2" s="14" t="s">
        <v>36</v>
      </c>
      <c r="Q2" s="12" t="s">
        <v>37</v>
      </c>
      <c r="R2" s="12" t="s">
        <v>38</v>
      </c>
      <c r="S2" s="11" t="s">
        <v>47</v>
      </c>
    </row>
    <row r="3" spans="1:19" s="8" customFormat="1" ht="30" x14ac:dyDescent="0.25">
      <c r="A3" s="7">
        <v>5</v>
      </c>
      <c r="B3" s="8" t="s">
        <v>48</v>
      </c>
      <c r="C3" s="9" t="s">
        <v>49</v>
      </c>
      <c r="D3" s="10">
        <v>45566</v>
      </c>
      <c r="E3" s="11" t="s">
        <v>50</v>
      </c>
      <c r="F3" s="12"/>
      <c r="G3" s="13" t="s">
        <v>44</v>
      </c>
      <c r="H3" s="11">
        <v>1857</v>
      </c>
      <c r="I3" s="14" t="s">
        <v>51</v>
      </c>
      <c r="J3" s="14" t="s">
        <v>32</v>
      </c>
      <c r="K3" s="14"/>
      <c r="L3" s="12" t="str">
        <f t="shared" si="0"/>
        <v>MS</v>
      </c>
      <c r="M3" s="11" t="s">
        <v>52</v>
      </c>
      <c r="N3" s="12" t="s">
        <v>22</v>
      </c>
      <c r="O3" s="14" t="s">
        <v>23</v>
      </c>
      <c r="P3" s="14" t="s">
        <v>23</v>
      </c>
      <c r="Q3" s="12" t="s">
        <v>24</v>
      </c>
      <c r="R3" s="12" t="s">
        <v>53</v>
      </c>
      <c r="S3" s="11" t="s">
        <v>54</v>
      </c>
    </row>
    <row r="4" spans="1:19" s="8" customFormat="1" ht="30" x14ac:dyDescent="0.25">
      <c r="A4" s="7">
        <v>37</v>
      </c>
      <c r="B4" s="8" t="s">
        <v>113</v>
      </c>
      <c r="C4" s="9" t="s">
        <v>114</v>
      </c>
      <c r="D4" s="10">
        <v>45566</v>
      </c>
      <c r="E4" s="11" t="s">
        <v>115</v>
      </c>
      <c r="F4" s="12"/>
      <c r="G4" s="13" t="s">
        <v>44</v>
      </c>
      <c r="H4" s="11"/>
      <c r="I4" s="14"/>
      <c r="J4" s="14" t="s">
        <v>32</v>
      </c>
      <c r="K4" s="14"/>
      <c r="L4" s="12" t="str">
        <f t="shared" si="0"/>
        <v>PR</v>
      </c>
      <c r="M4" s="11" t="s">
        <v>8201</v>
      </c>
      <c r="N4" s="12" t="s">
        <v>34</v>
      </c>
      <c r="O4" s="14" t="s">
        <v>23</v>
      </c>
      <c r="P4" s="14" t="s">
        <v>23</v>
      </c>
      <c r="Q4" s="12" t="s">
        <v>24</v>
      </c>
      <c r="R4" s="12" t="s">
        <v>53</v>
      </c>
      <c r="S4" s="11" t="s">
        <v>116</v>
      </c>
    </row>
    <row r="5" spans="1:19" s="8" customFormat="1" ht="30" x14ac:dyDescent="0.25">
      <c r="A5" s="7">
        <v>38</v>
      </c>
      <c r="B5" s="8" t="s">
        <v>117</v>
      </c>
      <c r="C5" s="9" t="s">
        <v>118</v>
      </c>
      <c r="D5" s="10">
        <v>45566</v>
      </c>
      <c r="E5" s="11" t="s">
        <v>119</v>
      </c>
      <c r="F5" s="12"/>
      <c r="G5" s="13" t="s">
        <v>44</v>
      </c>
      <c r="H5" s="11"/>
      <c r="I5" s="14"/>
      <c r="J5" s="14" t="s">
        <v>32</v>
      </c>
      <c r="K5" s="14"/>
      <c r="L5" s="12" t="str">
        <f t="shared" si="0"/>
        <v>PR</v>
      </c>
      <c r="M5" s="11" t="s">
        <v>8201</v>
      </c>
      <c r="N5" s="12" t="s">
        <v>34</v>
      </c>
      <c r="O5" s="14" t="s">
        <v>23</v>
      </c>
      <c r="P5" s="14" t="s">
        <v>23</v>
      </c>
      <c r="Q5" s="12" t="s">
        <v>24</v>
      </c>
      <c r="R5" s="12" t="s">
        <v>53</v>
      </c>
      <c r="S5" s="11" t="s">
        <v>116</v>
      </c>
    </row>
    <row r="6" spans="1:19" s="8" customFormat="1" ht="30" x14ac:dyDescent="0.25">
      <c r="A6" s="7">
        <v>87</v>
      </c>
      <c r="B6" s="8" t="s">
        <v>260</v>
      </c>
      <c r="C6" s="9" t="s">
        <v>261</v>
      </c>
      <c r="D6" s="10">
        <v>47362</v>
      </c>
      <c r="E6" s="11" t="s">
        <v>258</v>
      </c>
      <c r="F6" s="12"/>
      <c r="G6" s="13" t="s">
        <v>44</v>
      </c>
      <c r="H6" s="11"/>
      <c r="I6" s="14"/>
      <c r="J6" s="14" t="s">
        <v>32</v>
      </c>
      <c r="K6" s="14"/>
      <c r="L6" s="12" t="str">
        <f t="shared" si="0"/>
        <v>MT</v>
      </c>
      <c r="M6" s="11" t="s">
        <v>46</v>
      </c>
      <c r="N6" s="12" t="s">
        <v>22</v>
      </c>
      <c r="O6" s="14" t="s">
        <v>75</v>
      </c>
      <c r="P6" s="14" t="s">
        <v>75</v>
      </c>
      <c r="Q6" s="12" t="s">
        <v>76</v>
      </c>
      <c r="R6" s="12" t="s">
        <v>77</v>
      </c>
      <c r="S6" s="11" t="s">
        <v>262</v>
      </c>
    </row>
    <row r="7" spans="1:19" s="8" customFormat="1" x14ac:dyDescent="0.25">
      <c r="A7" s="7">
        <v>112</v>
      </c>
      <c r="B7" s="8" t="s">
        <v>354</v>
      </c>
      <c r="C7" s="9" t="s">
        <v>355</v>
      </c>
      <c r="D7" s="10">
        <v>47362</v>
      </c>
      <c r="E7" s="11" t="s">
        <v>356</v>
      </c>
      <c r="F7" s="12"/>
      <c r="G7" s="13" t="s">
        <v>44</v>
      </c>
      <c r="H7" s="11"/>
      <c r="I7" s="14"/>
      <c r="J7" s="14" t="s">
        <v>32</v>
      </c>
      <c r="K7" s="14"/>
      <c r="L7" s="12" t="str">
        <f t="shared" ref="L7" si="1">MID(C7,8,2)</f>
        <v>MS</v>
      </c>
      <c r="M7" s="11" t="s">
        <v>52</v>
      </c>
      <c r="N7" s="12" t="s">
        <v>22</v>
      </c>
      <c r="O7" s="14" t="s">
        <v>138</v>
      </c>
      <c r="P7" s="14" t="s">
        <v>139</v>
      </c>
      <c r="Q7" s="12" t="s">
        <v>37</v>
      </c>
      <c r="R7" s="12" t="s">
        <v>38</v>
      </c>
      <c r="S7" s="11" t="s">
        <v>357</v>
      </c>
    </row>
    <row r="8" spans="1:19" s="8" customFormat="1" x14ac:dyDescent="0.25">
      <c r="A8" s="7">
        <v>322</v>
      </c>
      <c r="B8" s="8" t="s">
        <v>795</v>
      </c>
      <c r="C8" s="9" t="s">
        <v>796</v>
      </c>
      <c r="D8" s="10">
        <v>47362</v>
      </c>
      <c r="E8" s="11" t="s">
        <v>797</v>
      </c>
      <c r="F8" s="12" t="s">
        <v>8201</v>
      </c>
      <c r="G8" s="13" t="s">
        <v>44</v>
      </c>
      <c r="H8" s="11"/>
      <c r="I8" s="14"/>
      <c r="J8" s="14" t="s">
        <v>32</v>
      </c>
      <c r="K8" s="14"/>
      <c r="L8" s="12" t="str">
        <f t="shared" ref="L8:L11" si="2">MID(C8,8,2)</f>
        <v>MA</v>
      </c>
      <c r="M8" s="11" t="s">
        <v>798</v>
      </c>
      <c r="N8" s="12" t="s">
        <v>82</v>
      </c>
      <c r="O8" s="14" t="s">
        <v>799</v>
      </c>
      <c r="P8" s="14" t="s">
        <v>36</v>
      </c>
      <c r="Q8" s="12" t="s">
        <v>37</v>
      </c>
      <c r="R8" s="12" t="s">
        <v>38</v>
      </c>
      <c r="S8" s="11"/>
    </row>
    <row r="9" spans="1:19" s="8" customFormat="1" ht="30" x14ac:dyDescent="0.25">
      <c r="A9" s="7">
        <v>336</v>
      </c>
      <c r="B9" s="8" t="s">
        <v>814</v>
      </c>
      <c r="C9" s="9" t="s">
        <v>815</v>
      </c>
      <c r="D9" s="10">
        <v>46478</v>
      </c>
      <c r="E9" s="11" t="s">
        <v>816</v>
      </c>
      <c r="F9" s="12" t="s">
        <v>8202</v>
      </c>
      <c r="G9" s="13" t="s">
        <v>44</v>
      </c>
      <c r="H9" s="11">
        <v>5993</v>
      </c>
      <c r="I9" s="14" t="s">
        <v>817</v>
      </c>
      <c r="J9" s="14" t="s">
        <v>32</v>
      </c>
      <c r="K9" s="14"/>
      <c r="L9" s="12" t="str">
        <f t="shared" si="2"/>
        <v>BA</v>
      </c>
      <c r="M9" s="11" t="s">
        <v>128</v>
      </c>
      <c r="N9" s="12" t="s">
        <v>61</v>
      </c>
      <c r="O9" s="14" t="s">
        <v>138</v>
      </c>
      <c r="P9" s="14" t="s">
        <v>139</v>
      </c>
      <c r="Q9" s="12" t="s">
        <v>37</v>
      </c>
      <c r="R9" s="12" t="s">
        <v>38</v>
      </c>
      <c r="S9" s="11" t="s">
        <v>818</v>
      </c>
    </row>
    <row r="10" spans="1:19" s="8" customFormat="1" ht="30" x14ac:dyDescent="0.25">
      <c r="A10" s="7">
        <v>376</v>
      </c>
      <c r="B10" s="8" t="s">
        <v>915</v>
      </c>
      <c r="C10" s="9" t="s">
        <v>916</v>
      </c>
      <c r="D10" s="10">
        <v>47027</v>
      </c>
      <c r="E10" s="11" t="s">
        <v>917</v>
      </c>
      <c r="F10" s="12"/>
      <c r="G10" s="13" t="s">
        <v>44</v>
      </c>
      <c r="H10" s="11"/>
      <c r="I10" s="14"/>
      <c r="J10" s="14" t="s">
        <v>175</v>
      </c>
      <c r="K10" s="14"/>
      <c r="L10" s="12" t="str">
        <f t="shared" si="2"/>
        <v>SC</v>
      </c>
      <c r="M10" s="11" t="s">
        <v>476</v>
      </c>
      <c r="N10" s="12" t="s">
        <v>34</v>
      </c>
      <c r="O10" s="14" t="s">
        <v>23</v>
      </c>
      <c r="P10" s="14" t="s">
        <v>23</v>
      </c>
      <c r="Q10" s="12" t="s">
        <v>24</v>
      </c>
      <c r="R10" s="12" t="s">
        <v>53</v>
      </c>
      <c r="S10" s="11" t="s">
        <v>918</v>
      </c>
    </row>
    <row r="11" spans="1:19" s="8" customFormat="1" ht="30" x14ac:dyDescent="0.25">
      <c r="A11" s="7">
        <v>389</v>
      </c>
      <c r="B11" s="8" t="s">
        <v>969</v>
      </c>
      <c r="C11" s="9" t="s">
        <v>970</v>
      </c>
      <c r="D11" s="10">
        <v>47362</v>
      </c>
      <c r="E11" s="11" t="s">
        <v>971</v>
      </c>
      <c r="F11" s="12" t="s">
        <v>8202</v>
      </c>
      <c r="G11" s="13" t="s">
        <v>44</v>
      </c>
      <c r="H11" s="11">
        <v>1328</v>
      </c>
      <c r="I11" s="14" t="s">
        <v>972</v>
      </c>
      <c r="J11" s="14" t="s">
        <v>32</v>
      </c>
      <c r="K11" s="14"/>
      <c r="L11" s="12" t="str">
        <f t="shared" si="2"/>
        <v>RS</v>
      </c>
      <c r="M11" s="11" t="s">
        <v>59</v>
      </c>
      <c r="N11" s="12" t="s">
        <v>34</v>
      </c>
      <c r="O11" s="14" t="s">
        <v>23</v>
      </c>
      <c r="P11" s="14" t="s">
        <v>23</v>
      </c>
      <c r="Q11" s="12" t="s">
        <v>24</v>
      </c>
      <c r="R11" s="12" t="s">
        <v>53</v>
      </c>
      <c r="S11" s="11" t="s">
        <v>973</v>
      </c>
    </row>
    <row r="12" spans="1:19" s="8" customFormat="1" x14ac:dyDescent="0.25">
      <c r="A12" s="7">
        <v>405</v>
      </c>
      <c r="B12" s="8" t="s">
        <v>991</v>
      </c>
      <c r="C12" s="9" t="s">
        <v>992</v>
      </c>
      <c r="D12" s="10">
        <v>46234</v>
      </c>
      <c r="E12" s="11" t="s">
        <v>993</v>
      </c>
      <c r="F12" s="12" t="s">
        <v>8202</v>
      </c>
      <c r="G12" s="13" t="s">
        <v>44</v>
      </c>
      <c r="H12" s="11">
        <v>45483</v>
      </c>
      <c r="I12" s="14" t="s">
        <v>994</v>
      </c>
      <c r="J12" s="14" t="s">
        <v>32</v>
      </c>
      <c r="K12" s="14"/>
      <c r="L12" s="12" t="str">
        <f t="shared" ref="L12:L19" si="3">MID(C12,8,2)</f>
        <v>MG</v>
      </c>
      <c r="M12" s="11" t="s">
        <v>78</v>
      </c>
      <c r="N12" s="12" t="s">
        <v>22</v>
      </c>
      <c r="O12" s="14" t="s">
        <v>75</v>
      </c>
      <c r="P12" s="14" t="s">
        <v>75</v>
      </c>
      <c r="Q12" s="12" t="s">
        <v>76</v>
      </c>
      <c r="R12" s="12" t="s">
        <v>77</v>
      </c>
      <c r="S12" s="11"/>
    </row>
    <row r="13" spans="1:19" s="8" customFormat="1" x14ac:dyDescent="0.25">
      <c r="A13" s="7">
        <v>406</v>
      </c>
      <c r="B13" s="8" t="s">
        <v>995</v>
      </c>
      <c r="C13" s="9" t="s">
        <v>996</v>
      </c>
      <c r="D13" s="10">
        <v>46234</v>
      </c>
      <c r="E13" s="11" t="s">
        <v>997</v>
      </c>
      <c r="F13" s="12" t="s">
        <v>8202</v>
      </c>
      <c r="G13" s="13" t="s">
        <v>44</v>
      </c>
      <c r="H13" s="11">
        <v>45483</v>
      </c>
      <c r="I13" s="14" t="s">
        <v>994</v>
      </c>
      <c r="J13" s="14" t="s">
        <v>32</v>
      </c>
      <c r="K13" s="14"/>
      <c r="L13" s="12" t="str">
        <f t="shared" si="3"/>
        <v>MG</v>
      </c>
      <c r="M13" s="11" t="s">
        <v>78</v>
      </c>
      <c r="N13" s="12" t="s">
        <v>22</v>
      </c>
      <c r="O13" s="14" t="s">
        <v>75</v>
      </c>
      <c r="P13" s="14" t="s">
        <v>75</v>
      </c>
      <c r="Q13" s="12" t="s">
        <v>76</v>
      </c>
      <c r="R13" s="12" t="s">
        <v>77</v>
      </c>
      <c r="S13" s="11"/>
    </row>
    <row r="14" spans="1:19" s="8" customFormat="1" x14ac:dyDescent="0.25">
      <c r="A14" s="7">
        <v>407</v>
      </c>
      <c r="B14" s="8" t="s">
        <v>998</v>
      </c>
      <c r="C14" s="9" t="s">
        <v>999</v>
      </c>
      <c r="D14" s="10">
        <v>46234</v>
      </c>
      <c r="E14" s="11" t="s">
        <v>1000</v>
      </c>
      <c r="F14" s="12" t="s">
        <v>8202</v>
      </c>
      <c r="G14" s="13" t="s">
        <v>44</v>
      </c>
      <c r="H14" s="11">
        <v>45483</v>
      </c>
      <c r="I14" s="14" t="s">
        <v>994</v>
      </c>
      <c r="J14" s="14" t="s">
        <v>32</v>
      </c>
      <c r="K14" s="14"/>
      <c r="L14" s="12" t="str">
        <f t="shared" si="3"/>
        <v>MG</v>
      </c>
      <c r="M14" s="11" t="s">
        <v>78</v>
      </c>
      <c r="N14" s="12" t="s">
        <v>22</v>
      </c>
      <c r="O14" s="14" t="s">
        <v>75</v>
      </c>
      <c r="P14" s="14" t="s">
        <v>75</v>
      </c>
      <c r="Q14" s="12" t="s">
        <v>76</v>
      </c>
      <c r="R14" s="12" t="s">
        <v>77</v>
      </c>
      <c r="S14" s="11"/>
    </row>
    <row r="15" spans="1:19" s="8" customFormat="1" ht="30" x14ac:dyDescent="0.25">
      <c r="A15" s="7">
        <v>421</v>
      </c>
      <c r="B15" s="8" t="s">
        <v>1057</v>
      </c>
      <c r="C15" s="9" t="s">
        <v>1058</v>
      </c>
      <c r="D15" s="10">
        <v>47027</v>
      </c>
      <c r="E15" s="11" t="s">
        <v>1059</v>
      </c>
      <c r="F15" s="12"/>
      <c r="G15" s="13" t="s">
        <v>44</v>
      </c>
      <c r="H15" s="11">
        <v>46000</v>
      </c>
      <c r="I15" s="14" t="s">
        <v>1060</v>
      </c>
      <c r="J15" s="14" t="s">
        <v>32</v>
      </c>
      <c r="K15" s="14"/>
      <c r="L15" s="12" t="str">
        <f t="shared" si="3"/>
        <v>SP</v>
      </c>
      <c r="M15" s="11" t="s">
        <v>244</v>
      </c>
      <c r="N15" s="12" t="s">
        <v>22</v>
      </c>
      <c r="O15" s="14" t="s">
        <v>138</v>
      </c>
      <c r="P15" s="14" t="s">
        <v>139</v>
      </c>
      <c r="Q15" s="12" t="s">
        <v>37</v>
      </c>
      <c r="R15" s="12" t="s">
        <v>38</v>
      </c>
      <c r="S15" s="11" t="s">
        <v>1061</v>
      </c>
    </row>
    <row r="16" spans="1:19" s="8" customFormat="1" ht="30" x14ac:dyDescent="0.25">
      <c r="A16" s="7">
        <v>422</v>
      </c>
      <c r="B16" s="8" t="s">
        <v>1062</v>
      </c>
      <c r="C16" s="9" t="s">
        <v>1063</v>
      </c>
      <c r="D16" s="10">
        <v>47362</v>
      </c>
      <c r="E16" s="11" t="s">
        <v>1064</v>
      </c>
      <c r="F16" s="12"/>
      <c r="G16" s="13" t="s">
        <v>44</v>
      </c>
      <c r="H16" s="11">
        <v>46001</v>
      </c>
      <c r="I16" s="14" t="s">
        <v>1065</v>
      </c>
      <c r="J16" s="14" t="s">
        <v>32</v>
      </c>
      <c r="K16" s="14"/>
      <c r="L16" s="12" t="str">
        <f t="shared" si="3"/>
        <v>SP</v>
      </c>
      <c r="M16" s="11" t="s">
        <v>244</v>
      </c>
      <c r="N16" s="12" t="s">
        <v>22</v>
      </c>
      <c r="O16" s="14" t="s">
        <v>138</v>
      </c>
      <c r="P16" s="14" t="s">
        <v>139</v>
      </c>
      <c r="Q16" s="12" t="s">
        <v>37</v>
      </c>
      <c r="R16" s="12" t="s">
        <v>38</v>
      </c>
      <c r="S16" s="11" t="s">
        <v>1061</v>
      </c>
    </row>
    <row r="17" spans="1:19" s="8" customFormat="1" ht="30" x14ac:dyDescent="0.25">
      <c r="A17" s="7">
        <v>424</v>
      </c>
      <c r="B17" s="8" t="s">
        <v>1071</v>
      </c>
      <c r="C17" s="9" t="s">
        <v>1072</v>
      </c>
      <c r="D17" s="10">
        <v>47362</v>
      </c>
      <c r="E17" s="11" t="s">
        <v>1073</v>
      </c>
      <c r="F17" s="12"/>
      <c r="G17" s="13" t="s">
        <v>44</v>
      </c>
      <c r="H17" s="11"/>
      <c r="I17" s="14"/>
      <c r="J17" s="14" t="s">
        <v>32</v>
      </c>
      <c r="K17" s="14"/>
      <c r="L17" s="12" t="str">
        <f t="shared" si="3"/>
        <v>SP</v>
      </c>
      <c r="M17" s="11" t="s">
        <v>8201</v>
      </c>
      <c r="N17" s="12" t="s">
        <v>22</v>
      </c>
      <c r="O17" s="14" t="s">
        <v>138</v>
      </c>
      <c r="P17" s="14" t="s">
        <v>139</v>
      </c>
      <c r="Q17" s="12" t="s">
        <v>37</v>
      </c>
      <c r="R17" s="12" t="s">
        <v>38</v>
      </c>
      <c r="S17" s="11" t="s">
        <v>1074</v>
      </c>
    </row>
    <row r="18" spans="1:19" s="8" customFormat="1" x14ac:dyDescent="0.25">
      <c r="A18" s="7">
        <v>438</v>
      </c>
      <c r="B18" s="8" t="s">
        <v>1117</v>
      </c>
      <c r="C18" s="9" t="s">
        <v>1118</v>
      </c>
      <c r="D18" s="10">
        <v>47362</v>
      </c>
      <c r="E18" s="11" t="s">
        <v>1119</v>
      </c>
      <c r="F18" s="12" t="s">
        <v>8202</v>
      </c>
      <c r="G18" s="13" t="s">
        <v>44</v>
      </c>
      <c r="H18" s="11">
        <v>46405</v>
      </c>
      <c r="I18" s="14" t="s">
        <v>1120</v>
      </c>
      <c r="J18" s="14" t="s">
        <v>32</v>
      </c>
      <c r="K18" s="14" t="s">
        <v>21</v>
      </c>
      <c r="L18" s="12" t="str">
        <f t="shared" si="3"/>
        <v>MG</v>
      </c>
      <c r="M18" s="11" t="s">
        <v>78</v>
      </c>
      <c r="N18" s="12" t="s">
        <v>22</v>
      </c>
      <c r="O18" s="14" t="s">
        <v>75</v>
      </c>
      <c r="P18" s="14" t="s">
        <v>75</v>
      </c>
      <c r="Q18" s="12" t="s">
        <v>76</v>
      </c>
      <c r="R18" s="12" t="s">
        <v>77</v>
      </c>
      <c r="S18" s="11" t="s">
        <v>1121</v>
      </c>
    </row>
    <row r="19" spans="1:19" s="8" customFormat="1" x14ac:dyDescent="0.25">
      <c r="A19" s="7">
        <v>491</v>
      </c>
      <c r="B19" s="8" t="s">
        <v>1237</v>
      </c>
      <c r="C19" s="9" t="s">
        <v>1238</v>
      </c>
      <c r="D19" s="10">
        <v>47362</v>
      </c>
      <c r="E19" s="11" t="s">
        <v>1239</v>
      </c>
      <c r="F19" s="12"/>
      <c r="G19" s="13" t="s">
        <v>44</v>
      </c>
      <c r="H19" s="11"/>
      <c r="I19" s="14"/>
      <c r="J19" s="14" t="s">
        <v>32</v>
      </c>
      <c r="K19" s="14"/>
      <c r="L19" s="12" t="str">
        <f t="shared" si="3"/>
        <v>BA</v>
      </c>
      <c r="M19" s="11" t="s">
        <v>128</v>
      </c>
      <c r="N19" s="12" t="s">
        <v>61</v>
      </c>
      <c r="O19" s="14" t="s">
        <v>62</v>
      </c>
      <c r="P19" s="14" t="s">
        <v>62</v>
      </c>
      <c r="Q19" s="12" t="s">
        <v>63</v>
      </c>
      <c r="R19" s="12" t="s">
        <v>64</v>
      </c>
      <c r="S19" s="11" t="s">
        <v>1240</v>
      </c>
    </row>
    <row r="20" spans="1:19" s="8" customFormat="1" x14ac:dyDescent="0.25">
      <c r="A20" s="7">
        <v>550</v>
      </c>
      <c r="B20" s="8" t="s">
        <v>1433</v>
      </c>
      <c r="C20" s="9" t="s">
        <v>1434</v>
      </c>
      <c r="D20" s="10">
        <v>45474</v>
      </c>
      <c r="E20" s="11" t="s">
        <v>1432</v>
      </c>
      <c r="F20" s="12"/>
      <c r="G20" s="13" t="s">
        <v>44</v>
      </c>
      <c r="H20" s="11">
        <v>47141</v>
      </c>
      <c r="I20" s="14" t="s">
        <v>1435</v>
      </c>
      <c r="J20" s="14" t="s">
        <v>32</v>
      </c>
      <c r="K20" s="14"/>
      <c r="L20" s="12" t="str">
        <f t="shared" ref="L20" si="4">MID(C20,8,2)</f>
        <v>TO</v>
      </c>
      <c r="M20" s="11" t="s">
        <v>133</v>
      </c>
      <c r="N20" s="12" t="s">
        <v>82</v>
      </c>
      <c r="O20" s="14" t="s">
        <v>23</v>
      </c>
      <c r="P20" s="14" t="s">
        <v>23</v>
      </c>
      <c r="Q20" s="12" t="s">
        <v>24</v>
      </c>
      <c r="R20" s="12" t="s">
        <v>53</v>
      </c>
      <c r="S20" s="11"/>
    </row>
    <row r="21" spans="1:19" s="8" customFormat="1" ht="30" x14ac:dyDescent="0.25">
      <c r="A21" s="7">
        <v>634</v>
      </c>
      <c r="B21" s="8" t="s">
        <v>1605</v>
      </c>
      <c r="C21" s="9" t="s">
        <v>1606</v>
      </c>
      <c r="D21" s="10">
        <v>47362</v>
      </c>
      <c r="E21" s="11" t="s">
        <v>1607</v>
      </c>
      <c r="F21" s="12"/>
      <c r="G21" s="13" t="s">
        <v>44</v>
      </c>
      <c r="H21" s="11"/>
      <c r="I21" s="14"/>
      <c r="J21" s="14" t="s">
        <v>32</v>
      </c>
      <c r="K21" s="14"/>
      <c r="L21" s="12" t="str">
        <f t="shared" ref="L21:L23" si="5">MID(C21,8,2)</f>
        <v>RN</v>
      </c>
      <c r="M21" s="11" t="s">
        <v>88</v>
      </c>
      <c r="N21" s="12" t="s">
        <v>61</v>
      </c>
      <c r="O21" s="14" t="s">
        <v>75</v>
      </c>
      <c r="P21" s="14" t="s">
        <v>75</v>
      </c>
      <c r="Q21" s="12" t="s">
        <v>76</v>
      </c>
      <c r="R21" s="12" t="s">
        <v>77</v>
      </c>
      <c r="S21" s="11" t="s">
        <v>1608</v>
      </c>
    </row>
    <row r="22" spans="1:19" s="8" customFormat="1" x14ac:dyDescent="0.25">
      <c r="A22" s="7">
        <v>674</v>
      </c>
      <c r="B22" s="8" t="s">
        <v>1656</v>
      </c>
      <c r="C22" s="9" t="s">
        <v>1657</v>
      </c>
      <c r="D22" s="10">
        <v>46235</v>
      </c>
      <c r="E22" s="11" t="s">
        <v>1658</v>
      </c>
      <c r="F22" s="12" t="s">
        <v>8202</v>
      </c>
      <c r="G22" s="13" t="s">
        <v>44</v>
      </c>
      <c r="H22" s="11">
        <v>46414</v>
      </c>
      <c r="I22" s="14" t="s">
        <v>1659</v>
      </c>
      <c r="J22" s="14" t="s">
        <v>32</v>
      </c>
      <c r="K22" s="14"/>
      <c r="L22" s="12" t="str">
        <f t="shared" si="5"/>
        <v>MG</v>
      </c>
      <c r="M22" s="11" t="s">
        <v>78</v>
      </c>
      <c r="N22" s="12" t="s">
        <v>22</v>
      </c>
      <c r="O22" s="14" t="s">
        <v>138</v>
      </c>
      <c r="P22" s="14" t="s">
        <v>139</v>
      </c>
      <c r="Q22" s="12" t="s">
        <v>37</v>
      </c>
      <c r="R22" s="12" t="s">
        <v>38</v>
      </c>
      <c r="S22" s="11"/>
    </row>
    <row r="23" spans="1:19" s="8" customFormat="1" ht="60" x14ac:dyDescent="0.25">
      <c r="A23" s="7">
        <v>677</v>
      </c>
      <c r="B23" s="8" t="s">
        <v>1664</v>
      </c>
      <c r="C23" s="9" t="s">
        <v>1665</v>
      </c>
      <c r="D23" s="10">
        <v>45566</v>
      </c>
      <c r="E23" s="11" t="s">
        <v>1666</v>
      </c>
      <c r="F23" s="12"/>
      <c r="G23" s="13" t="s">
        <v>44</v>
      </c>
      <c r="H23" s="11"/>
      <c r="I23" s="14"/>
      <c r="J23" s="14" t="s">
        <v>32</v>
      </c>
      <c r="K23" s="14"/>
      <c r="L23" s="12" t="str">
        <f t="shared" si="5"/>
        <v>RS</v>
      </c>
      <c r="M23" s="11" t="s">
        <v>8201</v>
      </c>
      <c r="N23" s="12" t="s">
        <v>34</v>
      </c>
      <c r="O23" s="14" t="s">
        <v>62</v>
      </c>
      <c r="P23" s="14" t="s">
        <v>62</v>
      </c>
      <c r="Q23" s="12" t="s">
        <v>63</v>
      </c>
      <c r="R23" s="12" t="s">
        <v>64</v>
      </c>
      <c r="S23" s="11" t="s">
        <v>484</v>
      </c>
    </row>
    <row r="24" spans="1:19" s="8" customFormat="1" ht="45" x14ac:dyDescent="0.25">
      <c r="A24" s="7">
        <v>703</v>
      </c>
      <c r="B24" s="8" t="s">
        <v>1731</v>
      </c>
      <c r="C24" s="9" t="s">
        <v>1732</v>
      </c>
      <c r="D24" s="10">
        <v>45566</v>
      </c>
      <c r="E24" s="11" t="s">
        <v>1733</v>
      </c>
      <c r="F24" s="12"/>
      <c r="G24" s="13" t="s">
        <v>44</v>
      </c>
      <c r="H24" s="11">
        <v>3760</v>
      </c>
      <c r="I24" s="14" t="s">
        <v>1734</v>
      </c>
      <c r="J24" s="14" t="s">
        <v>32</v>
      </c>
      <c r="K24" s="14"/>
      <c r="L24" s="12" t="str">
        <f t="shared" ref="L24:L25" si="6">MID(C24,8,2)</f>
        <v>GO</v>
      </c>
      <c r="M24" s="11" t="s">
        <v>233</v>
      </c>
      <c r="N24" s="12" t="s">
        <v>22</v>
      </c>
      <c r="O24" s="14" t="s">
        <v>223</v>
      </c>
      <c r="P24" s="14" t="s">
        <v>36</v>
      </c>
      <c r="Q24" s="12" t="s">
        <v>37</v>
      </c>
      <c r="R24" s="12" t="s">
        <v>38</v>
      </c>
      <c r="S24" s="11" t="s">
        <v>1735</v>
      </c>
    </row>
    <row r="25" spans="1:19" s="8" customFormat="1" x14ac:dyDescent="0.25">
      <c r="A25" s="7">
        <v>726</v>
      </c>
      <c r="B25" s="8" t="s">
        <v>1790</v>
      </c>
      <c r="C25" s="9" t="s">
        <v>1791</v>
      </c>
      <c r="D25" s="10">
        <v>46113</v>
      </c>
      <c r="E25" s="11" t="s">
        <v>1789</v>
      </c>
      <c r="F25" s="12"/>
      <c r="G25" s="13" t="s">
        <v>44</v>
      </c>
      <c r="H25" s="11">
        <v>47297</v>
      </c>
      <c r="I25" s="14" t="s">
        <v>1792</v>
      </c>
      <c r="J25" s="14" t="s">
        <v>32</v>
      </c>
      <c r="K25" s="14"/>
      <c r="L25" s="12" t="str">
        <f t="shared" si="6"/>
        <v>SP</v>
      </c>
      <c r="M25" s="11" t="s">
        <v>167</v>
      </c>
      <c r="N25" s="12" t="s">
        <v>22</v>
      </c>
      <c r="O25" s="14" t="s">
        <v>23</v>
      </c>
      <c r="P25" s="14" t="s">
        <v>23</v>
      </c>
      <c r="Q25" s="12" t="s">
        <v>24</v>
      </c>
      <c r="R25" s="12" t="s">
        <v>53</v>
      </c>
      <c r="S25" s="11"/>
    </row>
    <row r="26" spans="1:19" s="8" customFormat="1" ht="60" x14ac:dyDescent="0.25">
      <c r="A26" s="7">
        <v>817</v>
      </c>
      <c r="B26" s="8" t="s">
        <v>2028</v>
      </c>
      <c r="C26" s="9" t="s">
        <v>2029</v>
      </c>
      <c r="D26" s="10">
        <v>47362</v>
      </c>
      <c r="E26" s="11" t="s">
        <v>2030</v>
      </c>
      <c r="F26" s="12"/>
      <c r="G26" s="13" t="s">
        <v>44</v>
      </c>
      <c r="H26" s="11"/>
      <c r="I26" s="14"/>
      <c r="J26" s="14" t="s">
        <v>32</v>
      </c>
      <c r="K26" s="14"/>
      <c r="L26" s="12" t="str">
        <f t="shared" ref="L26:L32" si="7">MID(C26,8,2)</f>
        <v>RS</v>
      </c>
      <c r="M26" s="11" t="s">
        <v>8201</v>
      </c>
      <c r="N26" s="12" t="s">
        <v>34</v>
      </c>
      <c r="O26" s="14" t="s">
        <v>62</v>
      </c>
      <c r="P26" s="14" t="s">
        <v>62</v>
      </c>
      <c r="Q26" s="12" t="s">
        <v>63</v>
      </c>
      <c r="R26" s="12" t="s">
        <v>64</v>
      </c>
      <c r="S26" s="11" t="s">
        <v>484</v>
      </c>
    </row>
    <row r="27" spans="1:19" s="8" customFormat="1" ht="30" x14ac:dyDescent="0.25">
      <c r="A27" s="7">
        <v>826</v>
      </c>
      <c r="B27" s="8" t="s">
        <v>2042</v>
      </c>
      <c r="C27" s="9" t="s">
        <v>2043</v>
      </c>
      <c r="D27" s="10">
        <v>45566</v>
      </c>
      <c r="E27" s="11" t="s">
        <v>2044</v>
      </c>
      <c r="F27" s="12"/>
      <c r="G27" s="13" t="s">
        <v>44</v>
      </c>
      <c r="H27" s="11">
        <v>46980</v>
      </c>
      <c r="I27" s="14" t="s">
        <v>2045</v>
      </c>
      <c r="J27" s="14" t="s">
        <v>32</v>
      </c>
      <c r="K27" s="14"/>
      <c r="L27" s="12" t="str">
        <f t="shared" si="7"/>
        <v>PR</v>
      </c>
      <c r="M27" s="11" t="s">
        <v>476</v>
      </c>
      <c r="N27" s="12" t="s">
        <v>34</v>
      </c>
      <c r="O27" s="14" t="s">
        <v>23</v>
      </c>
      <c r="P27" s="14" t="s">
        <v>23</v>
      </c>
      <c r="Q27" s="12" t="s">
        <v>24</v>
      </c>
      <c r="R27" s="12" t="s">
        <v>53</v>
      </c>
      <c r="S27" s="11" t="s">
        <v>918</v>
      </c>
    </row>
    <row r="28" spans="1:19" s="8" customFormat="1" x14ac:dyDescent="0.25">
      <c r="A28" s="7">
        <v>828</v>
      </c>
      <c r="B28" s="8" t="s">
        <v>2050</v>
      </c>
      <c r="C28" s="9" t="s">
        <v>2051</v>
      </c>
      <c r="D28" s="10">
        <v>45536</v>
      </c>
      <c r="E28" s="11" t="s">
        <v>2052</v>
      </c>
      <c r="F28" s="12" t="s">
        <v>8201</v>
      </c>
      <c r="G28" s="13" t="s">
        <v>44</v>
      </c>
      <c r="H28" s="11">
        <v>7886</v>
      </c>
      <c r="I28" s="14" t="s">
        <v>2053</v>
      </c>
      <c r="J28" s="14" t="s">
        <v>32</v>
      </c>
      <c r="K28" s="14"/>
      <c r="L28" s="12" t="str">
        <f t="shared" si="7"/>
        <v>SP</v>
      </c>
      <c r="M28" s="11" t="s">
        <v>244</v>
      </c>
      <c r="N28" s="12" t="s">
        <v>22</v>
      </c>
      <c r="O28" s="14" t="s">
        <v>223</v>
      </c>
      <c r="P28" s="14" t="s">
        <v>36</v>
      </c>
      <c r="Q28" s="12" t="s">
        <v>37</v>
      </c>
      <c r="R28" s="12" t="s">
        <v>38</v>
      </c>
      <c r="S28" s="11"/>
    </row>
    <row r="29" spans="1:19" s="8" customFormat="1" x14ac:dyDescent="0.25">
      <c r="A29" s="7">
        <v>835</v>
      </c>
      <c r="B29" s="8" t="s">
        <v>2061</v>
      </c>
      <c r="C29" s="9" t="s">
        <v>2062</v>
      </c>
      <c r="D29" s="10">
        <v>47362</v>
      </c>
      <c r="E29" s="11" t="s">
        <v>2063</v>
      </c>
      <c r="F29" s="12"/>
      <c r="G29" s="13" t="s">
        <v>44</v>
      </c>
      <c r="H29" s="11"/>
      <c r="I29" s="14"/>
      <c r="J29" s="14" t="s">
        <v>32</v>
      </c>
      <c r="K29" s="14"/>
      <c r="L29" s="12" t="str">
        <f t="shared" si="7"/>
        <v>BA</v>
      </c>
      <c r="M29" s="11" t="s">
        <v>128</v>
      </c>
      <c r="N29" s="12" t="s">
        <v>61</v>
      </c>
      <c r="O29" s="14" t="s">
        <v>62</v>
      </c>
      <c r="P29" s="14" t="s">
        <v>62</v>
      </c>
      <c r="Q29" s="12" t="s">
        <v>63</v>
      </c>
      <c r="R29" s="12" t="s">
        <v>64</v>
      </c>
      <c r="S29" s="11" t="s">
        <v>1240</v>
      </c>
    </row>
    <row r="30" spans="1:19" s="8" customFormat="1" ht="60" x14ac:dyDescent="0.25">
      <c r="A30" s="7">
        <v>837</v>
      </c>
      <c r="B30" s="8" t="s">
        <v>2068</v>
      </c>
      <c r="C30" s="9" t="s">
        <v>2069</v>
      </c>
      <c r="D30" s="10">
        <v>45566</v>
      </c>
      <c r="E30" s="11" t="s">
        <v>2070</v>
      </c>
      <c r="F30" s="12" t="s">
        <v>8202</v>
      </c>
      <c r="G30" s="13" t="s">
        <v>44</v>
      </c>
      <c r="H30" s="11">
        <v>6343</v>
      </c>
      <c r="I30" s="14" t="s">
        <v>2071</v>
      </c>
      <c r="J30" s="14" t="s">
        <v>32</v>
      </c>
      <c r="K30" s="14"/>
      <c r="L30" s="12" t="str">
        <f t="shared" si="7"/>
        <v>BA</v>
      </c>
      <c r="M30" s="11" t="s">
        <v>128</v>
      </c>
      <c r="N30" s="12" t="s">
        <v>61</v>
      </c>
      <c r="O30" s="14" t="s">
        <v>75</v>
      </c>
      <c r="P30" s="14" t="s">
        <v>75</v>
      </c>
      <c r="Q30" s="12" t="s">
        <v>76</v>
      </c>
      <c r="R30" s="12" t="s">
        <v>77</v>
      </c>
      <c r="S30" s="11" t="s">
        <v>2072</v>
      </c>
    </row>
    <row r="31" spans="1:19" s="8" customFormat="1" x14ac:dyDescent="0.25">
      <c r="A31" s="7">
        <v>865</v>
      </c>
      <c r="B31" s="8" t="s">
        <v>2170</v>
      </c>
      <c r="C31" s="9" t="s">
        <v>2171</v>
      </c>
      <c r="D31" s="10">
        <v>47362</v>
      </c>
      <c r="E31" s="11" t="s">
        <v>2172</v>
      </c>
      <c r="F31" s="12" t="s">
        <v>8201</v>
      </c>
      <c r="G31" s="13" t="s">
        <v>44</v>
      </c>
      <c r="H31" s="11"/>
      <c r="I31" s="14"/>
      <c r="J31" s="14" t="s">
        <v>32</v>
      </c>
      <c r="K31" s="14"/>
      <c r="L31" s="12" t="str">
        <f t="shared" si="7"/>
        <v>SP</v>
      </c>
      <c r="M31" s="11" t="s">
        <v>167</v>
      </c>
      <c r="N31" s="12" t="s">
        <v>22</v>
      </c>
      <c r="O31" s="14" t="s">
        <v>138</v>
      </c>
      <c r="P31" s="14" t="s">
        <v>139</v>
      </c>
      <c r="Q31" s="12" t="s">
        <v>37</v>
      </c>
      <c r="R31" s="12" t="s">
        <v>38</v>
      </c>
      <c r="S31" s="11" t="s">
        <v>2173</v>
      </c>
    </row>
    <row r="32" spans="1:19" s="8" customFormat="1" x14ac:dyDescent="0.25">
      <c r="A32" s="7">
        <v>872</v>
      </c>
      <c r="B32" s="8" t="s">
        <v>2194</v>
      </c>
      <c r="C32" s="9" t="s">
        <v>2195</v>
      </c>
      <c r="D32" s="10">
        <v>45566</v>
      </c>
      <c r="E32" s="11" t="s">
        <v>2196</v>
      </c>
      <c r="F32" s="12" t="s">
        <v>8202</v>
      </c>
      <c r="G32" s="13" t="s">
        <v>44</v>
      </c>
      <c r="H32" s="11">
        <v>9607</v>
      </c>
      <c r="I32" s="14" t="s">
        <v>2197</v>
      </c>
      <c r="J32" s="14" t="s">
        <v>45</v>
      </c>
      <c r="K32" s="14"/>
      <c r="L32" s="12" t="str">
        <f t="shared" si="7"/>
        <v>RJ</v>
      </c>
      <c r="M32" s="11" t="s">
        <v>2198</v>
      </c>
      <c r="N32" s="12" t="s">
        <v>22</v>
      </c>
      <c r="O32" s="14" t="s">
        <v>789</v>
      </c>
      <c r="P32" s="14" t="s">
        <v>790</v>
      </c>
      <c r="Q32" s="12" t="s">
        <v>112</v>
      </c>
      <c r="R32" s="12" t="s">
        <v>38</v>
      </c>
      <c r="S32" s="11" t="s">
        <v>340</v>
      </c>
    </row>
    <row r="33" spans="1:19" s="8" customFormat="1" x14ac:dyDescent="0.25">
      <c r="A33" s="7">
        <v>896</v>
      </c>
      <c r="B33" s="8" t="s">
        <v>2267</v>
      </c>
      <c r="C33" s="9" t="s">
        <v>2268</v>
      </c>
      <c r="D33" s="10">
        <v>47362</v>
      </c>
      <c r="E33" s="11" t="s">
        <v>2269</v>
      </c>
      <c r="F33" s="12"/>
      <c r="G33" s="13" t="s">
        <v>44</v>
      </c>
      <c r="H33" s="11"/>
      <c r="I33" s="14"/>
      <c r="J33" s="14" t="s">
        <v>32</v>
      </c>
      <c r="K33" s="14"/>
      <c r="L33" s="12" t="str">
        <f t="shared" ref="L33:L37" si="8">MID(C33,8,2)</f>
        <v>PB</v>
      </c>
      <c r="M33" s="11" t="s">
        <v>204</v>
      </c>
      <c r="N33" s="12" t="s">
        <v>61</v>
      </c>
      <c r="O33" s="14" t="s">
        <v>75</v>
      </c>
      <c r="P33" s="14" t="s">
        <v>75</v>
      </c>
      <c r="Q33" s="12" t="s">
        <v>76</v>
      </c>
      <c r="R33" s="12" t="s">
        <v>77</v>
      </c>
      <c r="S33" s="11"/>
    </row>
    <row r="34" spans="1:19" s="8" customFormat="1" x14ac:dyDescent="0.25">
      <c r="A34" s="7">
        <v>949</v>
      </c>
      <c r="B34" s="8" t="s">
        <v>2385</v>
      </c>
      <c r="C34" s="9" t="s">
        <v>2386</v>
      </c>
      <c r="D34" s="10">
        <v>45658</v>
      </c>
      <c r="E34" s="11" t="s">
        <v>2387</v>
      </c>
      <c r="F34" s="12" t="s">
        <v>8202</v>
      </c>
      <c r="G34" s="13" t="s">
        <v>44</v>
      </c>
      <c r="H34" s="11">
        <v>47714</v>
      </c>
      <c r="I34" s="14" t="s">
        <v>2388</v>
      </c>
      <c r="J34" s="14" t="s">
        <v>32</v>
      </c>
      <c r="K34" s="14"/>
      <c r="L34" s="12" t="str">
        <f t="shared" si="8"/>
        <v>GO</v>
      </c>
      <c r="M34" s="11" t="s">
        <v>233</v>
      </c>
      <c r="N34" s="12" t="s">
        <v>22</v>
      </c>
      <c r="O34" s="14" t="s">
        <v>75</v>
      </c>
      <c r="P34" s="14" t="s">
        <v>75</v>
      </c>
      <c r="Q34" s="12" t="s">
        <v>76</v>
      </c>
      <c r="R34" s="12" t="s">
        <v>77</v>
      </c>
      <c r="S34" s="11"/>
    </row>
    <row r="35" spans="1:19" s="8" customFormat="1" x14ac:dyDescent="0.25">
      <c r="A35" s="7">
        <v>950</v>
      </c>
      <c r="B35" s="8" t="s">
        <v>2389</v>
      </c>
      <c r="C35" s="9" t="s">
        <v>2390</v>
      </c>
      <c r="D35" s="10">
        <v>45658</v>
      </c>
      <c r="E35" s="11" t="s">
        <v>2391</v>
      </c>
      <c r="F35" s="12" t="s">
        <v>8202</v>
      </c>
      <c r="G35" s="13" t="s">
        <v>44</v>
      </c>
      <c r="H35" s="11">
        <v>47714</v>
      </c>
      <c r="I35" s="14" t="s">
        <v>2388</v>
      </c>
      <c r="J35" s="14" t="s">
        <v>32</v>
      </c>
      <c r="K35" s="14"/>
      <c r="L35" s="12" t="str">
        <f t="shared" si="8"/>
        <v>GO</v>
      </c>
      <c r="M35" s="11" t="s">
        <v>233</v>
      </c>
      <c r="N35" s="12" t="s">
        <v>22</v>
      </c>
      <c r="O35" s="14" t="s">
        <v>75</v>
      </c>
      <c r="P35" s="14" t="s">
        <v>75</v>
      </c>
      <c r="Q35" s="12" t="s">
        <v>76</v>
      </c>
      <c r="R35" s="12" t="s">
        <v>77</v>
      </c>
      <c r="S35" s="11"/>
    </row>
    <row r="36" spans="1:19" s="8" customFormat="1" x14ac:dyDescent="0.25">
      <c r="A36" s="7">
        <v>956</v>
      </c>
      <c r="B36" s="8" t="s">
        <v>2408</v>
      </c>
      <c r="C36" s="9" t="s">
        <v>2409</v>
      </c>
      <c r="D36" s="10">
        <v>47362</v>
      </c>
      <c r="E36" s="11" t="s">
        <v>2410</v>
      </c>
      <c r="F36" s="12"/>
      <c r="G36" s="13" t="s">
        <v>44</v>
      </c>
      <c r="H36" s="11">
        <v>307</v>
      </c>
      <c r="I36" s="14" t="s">
        <v>2411</v>
      </c>
      <c r="J36" s="14" t="s">
        <v>32</v>
      </c>
      <c r="K36" s="14"/>
      <c r="L36" s="12" t="str">
        <f t="shared" si="8"/>
        <v>MG</v>
      </c>
      <c r="M36" s="11" t="s">
        <v>78</v>
      </c>
      <c r="N36" s="12" t="s">
        <v>22</v>
      </c>
      <c r="O36" s="14" t="s">
        <v>138</v>
      </c>
      <c r="P36" s="14" t="s">
        <v>139</v>
      </c>
      <c r="Q36" s="12" t="s">
        <v>37</v>
      </c>
      <c r="R36" s="12" t="s">
        <v>38</v>
      </c>
      <c r="S36" s="11"/>
    </row>
    <row r="37" spans="1:19" s="8" customFormat="1" x14ac:dyDescent="0.25">
      <c r="A37" s="7">
        <v>970</v>
      </c>
      <c r="B37" s="8" t="s">
        <v>2447</v>
      </c>
      <c r="C37" s="9" t="s">
        <v>2448</v>
      </c>
      <c r="D37" s="10">
        <v>47362</v>
      </c>
      <c r="E37" s="11" t="s">
        <v>2449</v>
      </c>
      <c r="F37" s="12"/>
      <c r="G37" s="13" t="s">
        <v>44</v>
      </c>
      <c r="H37" s="11"/>
      <c r="I37" s="14"/>
      <c r="J37" s="14" t="s">
        <v>32</v>
      </c>
      <c r="K37" s="14"/>
      <c r="L37" s="12" t="str">
        <f t="shared" si="8"/>
        <v>BA</v>
      </c>
      <c r="M37" s="11" t="s">
        <v>128</v>
      </c>
      <c r="N37" s="12" t="s">
        <v>61</v>
      </c>
      <c r="O37" s="14" t="s">
        <v>62</v>
      </c>
      <c r="P37" s="14" t="s">
        <v>62</v>
      </c>
      <c r="Q37" s="12" t="s">
        <v>63</v>
      </c>
      <c r="R37" s="12" t="s">
        <v>64</v>
      </c>
      <c r="S37" s="11" t="s">
        <v>1240</v>
      </c>
    </row>
    <row r="38" spans="1:19" s="8" customFormat="1" ht="60" x14ac:dyDescent="0.25">
      <c r="A38" s="7">
        <v>1030</v>
      </c>
      <c r="B38" s="8" t="s">
        <v>2557</v>
      </c>
      <c r="C38" s="9" t="s">
        <v>2558</v>
      </c>
      <c r="D38" s="10">
        <v>47484</v>
      </c>
      <c r="E38" s="11" t="s">
        <v>2559</v>
      </c>
      <c r="F38" s="12"/>
      <c r="G38" s="13" t="s">
        <v>44</v>
      </c>
      <c r="H38" s="11">
        <v>48018</v>
      </c>
      <c r="I38" s="14" t="s">
        <v>2560</v>
      </c>
      <c r="J38" s="14" t="s">
        <v>32</v>
      </c>
      <c r="K38" s="14"/>
      <c r="L38" s="12" t="str">
        <f t="shared" ref="L38:L39" si="9">MID(C38,8,2)</f>
        <v>MT</v>
      </c>
      <c r="M38" s="11" t="s">
        <v>46</v>
      </c>
      <c r="N38" s="12" t="s">
        <v>22</v>
      </c>
      <c r="O38" s="14" t="s">
        <v>23</v>
      </c>
      <c r="P38" s="14" t="s">
        <v>23</v>
      </c>
      <c r="Q38" s="12" t="s">
        <v>24</v>
      </c>
      <c r="R38" s="12" t="s">
        <v>53</v>
      </c>
      <c r="S38" s="11" t="s">
        <v>2561</v>
      </c>
    </row>
    <row r="39" spans="1:19" s="8" customFormat="1" ht="30" x14ac:dyDescent="0.25">
      <c r="A39" s="7">
        <v>1079</v>
      </c>
      <c r="B39" s="8" t="s">
        <v>2689</v>
      </c>
      <c r="C39" s="9" t="s">
        <v>2690</v>
      </c>
      <c r="D39" s="10">
        <v>45566</v>
      </c>
      <c r="E39" s="11" t="s">
        <v>2691</v>
      </c>
      <c r="F39" s="12"/>
      <c r="G39" s="13" t="s">
        <v>44</v>
      </c>
      <c r="H39" s="11"/>
      <c r="I39" s="14"/>
      <c r="J39" s="14" t="s">
        <v>32</v>
      </c>
      <c r="K39" s="14"/>
      <c r="L39" s="12" t="str">
        <f t="shared" si="9"/>
        <v>RS</v>
      </c>
      <c r="M39" s="11" t="s">
        <v>59</v>
      </c>
      <c r="N39" s="12" t="s">
        <v>34</v>
      </c>
      <c r="O39" s="14" t="s">
        <v>23</v>
      </c>
      <c r="P39" s="14" t="s">
        <v>23</v>
      </c>
      <c r="Q39" s="12" t="s">
        <v>24</v>
      </c>
      <c r="R39" s="12" t="s">
        <v>53</v>
      </c>
      <c r="S39" s="11" t="s">
        <v>2692</v>
      </c>
    </row>
    <row r="40" spans="1:19" s="8" customFormat="1" x14ac:dyDescent="0.25">
      <c r="A40" s="7">
        <v>1087</v>
      </c>
      <c r="B40" s="8" t="s">
        <v>2715</v>
      </c>
      <c r="C40" s="9" t="s">
        <v>2716</v>
      </c>
      <c r="D40" s="10">
        <v>47727</v>
      </c>
      <c r="E40" s="11" t="s">
        <v>2717</v>
      </c>
      <c r="F40" s="12" t="s">
        <v>8203</v>
      </c>
      <c r="G40" s="13" t="s">
        <v>44</v>
      </c>
      <c r="H40" s="11">
        <v>47323</v>
      </c>
      <c r="I40" s="14" t="s">
        <v>2718</v>
      </c>
      <c r="J40" s="14" t="s">
        <v>32</v>
      </c>
      <c r="K40" s="14"/>
      <c r="L40" s="12" t="str">
        <f t="shared" ref="L40:L50" si="10">MID(C40,8,2)</f>
        <v>PI</v>
      </c>
      <c r="M40" s="11" t="s">
        <v>2022</v>
      </c>
      <c r="N40" s="12" t="s">
        <v>61</v>
      </c>
      <c r="O40" s="14" t="s">
        <v>75</v>
      </c>
      <c r="P40" s="14" t="s">
        <v>75</v>
      </c>
      <c r="Q40" s="12" t="s">
        <v>76</v>
      </c>
      <c r="R40" s="12" t="s">
        <v>77</v>
      </c>
      <c r="S40" s="11"/>
    </row>
    <row r="41" spans="1:19" s="8" customFormat="1" x14ac:dyDescent="0.25">
      <c r="A41" s="7">
        <v>1088</v>
      </c>
      <c r="B41" s="8" t="s">
        <v>2719</v>
      </c>
      <c r="C41" s="9" t="s">
        <v>2720</v>
      </c>
      <c r="D41" s="10">
        <v>47727</v>
      </c>
      <c r="E41" s="11" t="s">
        <v>2721</v>
      </c>
      <c r="F41" s="12" t="s">
        <v>8203</v>
      </c>
      <c r="G41" s="13" t="s">
        <v>44</v>
      </c>
      <c r="H41" s="11">
        <v>47323</v>
      </c>
      <c r="I41" s="14" t="s">
        <v>2718</v>
      </c>
      <c r="J41" s="14" t="s">
        <v>32</v>
      </c>
      <c r="K41" s="14"/>
      <c r="L41" s="12" t="str">
        <f t="shared" si="10"/>
        <v>PI</v>
      </c>
      <c r="M41" s="11" t="s">
        <v>2022</v>
      </c>
      <c r="N41" s="12" t="s">
        <v>61</v>
      </c>
      <c r="O41" s="14" t="s">
        <v>75</v>
      </c>
      <c r="P41" s="14" t="s">
        <v>75</v>
      </c>
      <c r="Q41" s="12" t="s">
        <v>76</v>
      </c>
      <c r="R41" s="12" t="s">
        <v>77</v>
      </c>
      <c r="S41" s="11"/>
    </row>
    <row r="42" spans="1:19" s="8" customFormat="1" ht="30" x14ac:dyDescent="0.25">
      <c r="A42" s="7">
        <v>1098</v>
      </c>
      <c r="B42" s="8" t="s">
        <v>2739</v>
      </c>
      <c r="C42" s="9" t="s">
        <v>2740</v>
      </c>
      <c r="D42" s="10">
        <v>46661</v>
      </c>
      <c r="E42" s="11" t="s">
        <v>2741</v>
      </c>
      <c r="F42" s="12" t="s">
        <v>8202</v>
      </c>
      <c r="G42" s="13" t="s">
        <v>44</v>
      </c>
      <c r="H42" s="11">
        <v>5403</v>
      </c>
      <c r="I42" s="14" t="s">
        <v>2742</v>
      </c>
      <c r="J42" s="14" t="s">
        <v>32</v>
      </c>
      <c r="K42" s="14"/>
      <c r="L42" s="12" t="str">
        <f t="shared" si="10"/>
        <v>PE</v>
      </c>
      <c r="M42" s="11" t="s">
        <v>105</v>
      </c>
      <c r="N42" s="12" t="s">
        <v>61</v>
      </c>
      <c r="O42" s="14" t="s">
        <v>75</v>
      </c>
      <c r="P42" s="14" t="s">
        <v>75</v>
      </c>
      <c r="Q42" s="12" t="s">
        <v>76</v>
      </c>
      <c r="R42" s="12" t="s">
        <v>77</v>
      </c>
      <c r="S42" s="11" t="s">
        <v>2743</v>
      </c>
    </row>
    <row r="43" spans="1:19" s="8" customFormat="1" ht="30" x14ac:dyDescent="0.25">
      <c r="A43" s="7">
        <v>1099</v>
      </c>
      <c r="B43" s="8" t="s">
        <v>2744</v>
      </c>
      <c r="C43" s="9" t="s">
        <v>2745</v>
      </c>
      <c r="D43" s="10">
        <v>46661</v>
      </c>
      <c r="E43" s="11" t="s">
        <v>2746</v>
      </c>
      <c r="F43" s="12" t="s">
        <v>8202</v>
      </c>
      <c r="G43" s="13" t="s">
        <v>44</v>
      </c>
      <c r="H43" s="11">
        <v>5403</v>
      </c>
      <c r="I43" s="14" t="s">
        <v>2742</v>
      </c>
      <c r="J43" s="14" t="s">
        <v>32</v>
      </c>
      <c r="K43" s="14"/>
      <c r="L43" s="12" t="str">
        <f t="shared" si="10"/>
        <v>PE</v>
      </c>
      <c r="M43" s="11" t="s">
        <v>105</v>
      </c>
      <c r="N43" s="12" t="s">
        <v>61</v>
      </c>
      <c r="O43" s="14" t="s">
        <v>75</v>
      </c>
      <c r="P43" s="14" t="s">
        <v>75</v>
      </c>
      <c r="Q43" s="12" t="s">
        <v>76</v>
      </c>
      <c r="R43" s="12" t="s">
        <v>77</v>
      </c>
      <c r="S43" s="11" t="s">
        <v>2743</v>
      </c>
    </row>
    <row r="44" spans="1:19" s="8" customFormat="1" ht="30" x14ac:dyDescent="0.25">
      <c r="A44" s="7">
        <v>1126</v>
      </c>
      <c r="B44" s="8" t="s">
        <v>2830</v>
      </c>
      <c r="C44" s="9" t="s">
        <v>2831</v>
      </c>
      <c r="D44" s="10">
        <v>45960</v>
      </c>
      <c r="E44" s="11" t="s">
        <v>2832</v>
      </c>
      <c r="F44" s="12"/>
      <c r="G44" s="13" t="s">
        <v>44</v>
      </c>
      <c r="H44" s="11"/>
      <c r="I44" s="14"/>
      <c r="J44" s="14" t="s">
        <v>32</v>
      </c>
      <c r="K44" s="14"/>
      <c r="L44" s="12" t="str">
        <f t="shared" si="10"/>
        <v>RN</v>
      </c>
      <c r="M44" s="11" t="s">
        <v>88</v>
      </c>
      <c r="N44" s="12" t="s">
        <v>61</v>
      </c>
      <c r="O44" s="14" t="s">
        <v>75</v>
      </c>
      <c r="P44" s="14" t="s">
        <v>75</v>
      </c>
      <c r="Q44" s="12" t="s">
        <v>76</v>
      </c>
      <c r="R44" s="12" t="s">
        <v>77</v>
      </c>
      <c r="S44" s="11" t="s">
        <v>1608</v>
      </c>
    </row>
    <row r="45" spans="1:19" s="8" customFormat="1" ht="90" x14ac:dyDescent="0.25">
      <c r="A45" s="7">
        <v>1129</v>
      </c>
      <c r="B45" s="8" t="s">
        <v>2841</v>
      </c>
      <c r="C45" s="9" t="s">
        <v>2842</v>
      </c>
      <c r="D45" s="10">
        <v>45931</v>
      </c>
      <c r="E45" s="11" t="s">
        <v>2843</v>
      </c>
      <c r="F45" s="12" t="s">
        <v>8202</v>
      </c>
      <c r="G45" s="13" t="s">
        <v>44</v>
      </c>
      <c r="H45" s="11">
        <v>47125</v>
      </c>
      <c r="I45" s="14" t="s">
        <v>2844</v>
      </c>
      <c r="J45" s="14" t="s">
        <v>32</v>
      </c>
      <c r="K45" s="14"/>
      <c r="L45" s="12" t="str">
        <f t="shared" si="10"/>
        <v>PB</v>
      </c>
      <c r="M45" s="11" t="s">
        <v>204</v>
      </c>
      <c r="N45" s="12" t="s">
        <v>61</v>
      </c>
      <c r="O45" s="14" t="s">
        <v>75</v>
      </c>
      <c r="P45" s="14" t="s">
        <v>75</v>
      </c>
      <c r="Q45" s="12" t="s">
        <v>76</v>
      </c>
      <c r="R45" s="12" t="s">
        <v>77</v>
      </c>
      <c r="S45" s="11" t="s">
        <v>2845</v>
      </c>
    </row>
    <row r="46" spans="1:19" s="8" customFormat="1" ht="30" x14ac:dyDescent="0.25">
      <c r="A46" s="7">
        <v>1137</v>
      </c>
      <c r="B46" s="8" t="s">
        <v>2864</v>
      </c>
      <c r="C46" s="9" t="s">
        <v>2865</v>
      </c>
      <c r="D46" s="10">
        <v>45566</v>
      </c>
      <c r="E46" s="11" t="s">
        <v>2861</v>
      </c>
      <c r="F46" s="12" t="s">
        <v>8202</v>
      </c>
      <c r="G46" s="13" t="s">
        <v>44</v>
      </c>
      <c r="H46" s="11">
        <v>46842</v>
      </c>
      <c r="I46" s="14" t="s">
        <v>2866</v>
      </c>
      <c r="J46" s="14" t="s">
        <v>32</v>
      </c>
      <c r="K46" s="14"/>
      <c r="L46" s="12" t="str">
        <f t="shared" si="10"/>
        <v>SC</v>
      </c>
      <c r="M46" s="11" t="s">
        <v>73</v>
      </c>
      <c r="N46" s="12" t="s">
        <v>34</v>
      </c>
      <c r="O46" s="14" t="s">
        <v>23</v>
      </c>
      <c r="P46" s="14" t="s">
        <v>23</v>
      </c>
      <c r="Q46" s="12" t="s">
        <v>24</v>
      </c>
      <c r="R46" s="12" t="s">
        <v>53</v>
      </c>
      <c r="S46" s="11" t="s">
        <v>298</v>
      </c>
    </row>
    <row r="47" spans="1:19" s="8" customFormat="1" ht="30" x14ac:dyDescent="0.25">
      <c r="A47" s="7">
        <v>1138</v>
      </c>
      <c r="B47" s="8" t="s">
        <v>2867</v>
      </c>
      <c r="C47" s="9" t="s">
        <v>2868</v>
      </c>
      <c r="D47" s="10">
        <v>47027</v>
      </c>
      <c r="E47" s="11" t="s">
        <v>2869</v>
      </c>
      <c r="F47" s="12" t="s">
        <v>8202</v>
      </c>
      <c r="G47" s="13" t="s">
        <v>44</v>
      </c>
      <c r="H47" s="11">
        <v>46864</v>
      </c>
      <c r="I47" s="14" t="s">
        <v>2870</v>
      </c>
      <c r="J47" s="14" t="s">
        <v>32</v>
      </c>
      <c r="K47" s="14"/>
      <c r="L47" s="12" t="str">
        <f t="shared" si="10"/>
        <v>SC</v>
      </c>
      <c r="M47" s="11" t="s">
        <v>73</v>
      </c>
      <c r="N47" s="12" t="s">
        <v>34</v>
      </c>
      <c r="O47" s="14" t="s">
        <v>23</v>
      </c>
      <c r="P47" s="14" t="s">
        <v>23</v>
      </c>
      <c r="Q47" s="12" t="s">
        <v>24</v>
      </c>
      <c r="R47" s="12" t="s">
        <v>53</v>
      </c>
      <c r="S47" s="11" t="s">
        <v>2871</v>
      </c>
    </row>
    <row r="48" spans="1:19" s="8" customFormat="1" x14ac:dyDescent="0.25">
      <c r="A48" s="7">
        <v>1140</v>
      </c>
      <c r="B48" s="8" t="s">
        <v>2876</v>
      </c>
      <c r="C48" s="9" t="s">
        <v>2877</v>
      </c>
      <c r="D48" s="10">
        <v>46082</v>
      </c>
      <c r="E48" s="11" t="s">
        <v>2878</v>
      </c>
      <c r="F48" s="12"/>
      <c r="G48" s="13" t="s">
        <v>44</v>
      </c>
      <c r="H48" s="11">
        <v>48005</v>
      </c>
      <c r="I48" s="14" t="s">
        <v>302</v>
      </c>
      <c r="J48" s="14" t="s">
        <v>32</v>
      </c>
      <c r="K48" s="14"/>
      <c r="L48" s="12" t="str">
        <f t="shared" si="10"/>
        <v>MT</v>
      </c>
      <c r="M48" s="11" t="s">
        <v>46</v>
      </c>
      <c r="N48" s="12" t="s">
        <v>22</v>
      </c>
      <c r="O48" s="14" t="s">
        <v>23</v>
      </c>
      <c r="P48" s="14" t="s">
        <v>23</v>
      </c>
      <c r="Q48" s="12" t="s">
        <v>24</v>
      </c>
      <c r="R48" s="12" t="s">
        <v>53</v>
      </c>
      <c r="S48" s="11"/>
    </row>
    <row r="49" spans="1:19" s="8" customFormat="1" x14ac:dyDescent="0.25">
      <c r="A49" s="7">
        <v>1144</v>
      </c>
      <c r="B49" s="8" t="s">
        <v>2886</v>
      </c>
      <c r="C49" s="9" t="s">
        <v>2887</v>
      </c>
      <c r="D49" s="10">
        <v>45566</v>
      </c>
      <c r="E49" s="11" t="s">
        <v>2885</v>
      </c>
      <c r="F49" s="12"/>
      <c r="G49" s="13" t="s">
        <v>44</v>
      </c>
      <c r="H49" s="11"/>
      <c r="I49" s="14"/>
      <c r="J49" s="14" t="s">
        <v>32</v>
      </c>
      <c r="K49" s="14"/>
      <c r="L49" s="12" t="str">
        <f t="shared" si="10"/>
        <v>GO</v>
      </c>
      <c r="M49" s="11" t="s">
        <v>233</v>
      </c>
      <c r="N49" s="12" t="s">
        <v>22</v>
      </c>
      <c r="O49" s="14" t="s">
        <v>23</v>
      </c>
      <c r="P49" s="14" t="s">
        <v>23</v>
      </c>
      <c r="Q49" s="12" t="s">
        <v>24</v>
      </c>
      <c r="R49" s="12" t="s">
        <v>180</v>
      </c>
      <c r="S49" s="11"/>
    </row>
    <row r="50" spans="1:19" s="8" customFormat="1" ht="45" x14ac:dyDescent="0.25">
      <c r="A50" s="7">
        <v>1152</v>
      </c>
      <c r="B50" s="8" t="s">
        <v>2892</v>
      </c>
      <c r="C50" s="9" t="s">
        <v>2893</v>
      </c>
      <c r="D50" s="10">
        <v>47362</v>
      </c>
      <c r="E50" s="11" t="s">
        <v>2894</v>
      </c>
      <c r="F50" s="12"/>
      <c r="G50" s="13" t="s">
        <v>44</v>
      </c>
      <c r="H50" s="11"/>
      <c r="I50" s="14"/>
      <c r="J50" s="14" t="s">
        <v>32</v>
      </c>
      <c r="K50" s="14"/>
      <c r="L50" s="12" t="str">
        <f t="shared" si="10"/>
        <v>MT</v>
      </c>
      <c r="M50" s="11" t="s">
        <v>46</v>
      </c>
      <c r="N50" s="12" t="s">
        <v>22</v>
      </c>
      <c r="O50" s="14" t="s">
        <v>35</v>
      </c>
      <c r="P50" s="14" t="s">
        <v>36</v>
      </c>
      <c r="Q50" s="12" t="s">
        <v>37</v>
      </c>
      <c r="R50" s="12" t="s">
        <v>38</v>
      </c>
      <c r="S50" s="11" t="s">
        <v>2147</v>
      </c>
    </row>
    <row r="51" spans="1:19" s="8" customFormat="1" x14ac:dyDescent="0.25">
      <c r="A51" s="7">
        <v>1192</v>
      </c>
      <c r="B51" s="8" t="s">
        <v>2998</v>
      </c>
      <c r="C51" s="9" t="s">
        <v>2999</v>
      </c>
      <c r="D51" s="10">
        <v>47362</v>
      </c>
      <c r="E51" s="11" t="s">
        <v>3000</v>
      </c>
      <c r="F51" s="12" t="s">
        <v>8202</v>
      </c>
      <c r="G51" s="13" t="s">
        <v>44</v>
      </c>
      <c r="H51" s="11">
        <v>1536</v>
      </c>
      <c r="I51" s="14" t="s">
        <v>3001</v>
      </c>
      <c r="J51" s="14" t="s">
        <v>32</v>
      </c>
      <c r="K51" s="14"/>
      <c r="L51" s="12" t="str">
        <f t="shared" ref="L51:L55" si="11">MID(C51,8,2)</f>
        <v>MG</v>
      </c>
      <c r="M51" s="11" t="s">
        <v>78</v>
      </c>
      <c r="N51" s="12" t="s">
        <v>22</v>
      </c>
      <c r="O51" s="14" t="s">
        <v>1988</v>
      </c>
      <c r="P51" s="14" t="s">
        <v>36</v>
      </c>
      <c r="Q51" s="12" t="s">
        <v>37</v>
      </c>
      <c r="R51" s="12" t="s">
        <v>38</v>
      </c>
      <c r="S51" s="11"/>
    </row>
    <row r="52" spans="1:19" s="8" customFormat="1" x14ac:dyDescent="0.25">
      <c r="A52" s="7">
        <v>1226</v>
      </c>
      <c r="B52" s="8" t="s">
        <v>3078</v>
      </c>
      <c r="C52" s="9" t="s">
        <v>3079</v>
      </c>
      <c r="D52" s="10">
        <v>45931</v>
      </c>
      <c r="E52" s="11" t="s">
        <v>3080</v>
      </c>
      <c r="F52" s="12" t="s">
        <v>8201</v>
      </c>
      <c r="G52" s="13" t="s">
        <v>44</v>
      </c>
      <c r="H52" s="11"/>
      <c r="I52" s="14"/>
      <c r="J52" s="14" t="s">
        <v>32</v>
      </c>
      <c r="K52" s="14"/>
      <c r="L52" s="12" t="str">
        <f t="shared" si="11"/>
        <v>GO</v>
      </c>
      <c r="M52" s="11" t="s">
        <v>233</v>
      </c>
      <c r="N52" s="12" t="s">
        <v>22</v>
      </c>
      <c r="O52" s="14" t="s">
        <v>75</v>
      </c>
      <c r="P52" s="14" t="s">
        <v>75</v>
      </c>
      <c r="Q52" s="12" t="s">
        <v>76</v>
      </c>
      <c r="R52" s="12" t="s">
        <v>77</v>
      </c>
      <c r="S52" s="11"/>
    </row>
    <row r="53" spans="1:19" s="8" customFormat="1" x14ac:dyDescent="0.25">
      <c r="A53" s="7">
        <v>1227</v>
      </c>
      <c r="B53" s="8" t="s">
        <v>3081</v>
      </c>
      <c r="C53" s="9" t="s">
        <v>3082</v>
      </c>
      <c r="D53" s="10">
        <v>45931</v>
      </c>
      <c r="E53" s="11" t="s">
        <v>3083</v>
      </c>
      <c r="F53" s="12" t="s">
        <v>8201</v>
      </c>
      <c r="G53" s="13" t="s">
        <v>44</v>
      </c>
      <c r="H53" s="11"/>
      <c r="I53" s="14"/>
      <c r="J53" s="14" t="s">
        <v>32</v>
      </c>
      <c r="K53" s="14"/>
      <c r="L53" s="12" t="str">
        <f t="shared" si="11"/>
        <v>GO</v>
      </c>
      <c r="M53" s="11" t="s">
        <v>233</v>
      </c>
      <c r="N53" s="12" t="s">
        <v>22</v>
      </c>
      <c r="O53" s="14" t="s">
        <v>75</v>
      </c>
      <c r="P53" s="14" t="s">
        <v>75</v>
      </c>
      <c r="Q53" s="12" t="s">
        <v>76</v>
      </c>
      <c r="R53" s="12" t="s">
        <v>77</v>
      </c>
      <c r="S53" s="11"/>
    </row>
    <row r="54" spans="1:19" s="8" customFormat="1" ht="30" x14ac:dyDescent="0.25">
      <c r="A54" s="7">
        <v>1234</v>
      </c>
      <c r="B54" s="8" t="s">
        <v>3102</v>
      </c>
      <c r="C54" s="9" t="s">
        <v>3103</v>
      </c>
      <c r="D54" s="10">
        <v>45658</v>
      </c>
      <c r="E54" s="11" t="s">
        <v>3104</v>
      </c>
      <c r="F54" s="12"/>
      <c r="G54" s="13" t="s">
        <v>44</v>
      </c>
      <c r="H54" s="11">
        <v>2429</v>
      </c>
      <c r="I54" s="14" t="s">
        <v>3105</v>
      </c>
      <c r="J54" s="14" t="s">
        <v>32</v>
      </c>
      <c r="K54" s="14"/>
      <c r="L54" s="12" t="str">
        <f t="shared" si="11"/>
        <v>PR</v>
      </c>
      <c r="M54" s="11" t="s">
        <v>476</v>
      </c>
      <c r="N54" s="12" t="s">
        <v>34</v>
      </c>
      <c r="O54" s="14" t="s">
        <v>23</v>
      </c>
      <c r="P54" s="14" t="s">
        <v>23</v>
      </c>
      <c r="Q54" s="12" t="s">
        <v>24</v>
      </c>
      <c r="R54" s="12" t="s">
        <v>53</v>
      </c>
      <c r="S54" s="11" t="s">
        <v>918</v>
      </c>
    </row>
    <row r="55" spans="1:19" s="8" customFormat="1" ht="30" x14ac:dyDescent="0.25">
      <c r="A55" s="7">
        <v>1238</v>
      </c>
      <c r="B55" s="8" t="s">
        <v>3119</v>
      </c>
      <c r="C55" s="9" t="s">
        <v>3120</v>
      </c>
      <c r="D55" s="10">
        <v>47027</v>
      </c>
      <c r="E55" s="11" t="s">
        <v>3121</v>
      </c>
      <c r="F55" s="12"/>
      <c r="G55" s="13" t="s">
        <v>44</v>
      </c>
      <c r="H55" s="11"/>
      <c r="I55" s="14"/>
      <c r="J55" s="14" t="s">
        <v>32</v>
      </c>
      <c r="K55" s="14"/>
      <c r="L55" s="12" t="str">
        <f t="shared" si="11"/>
        <v>PR</v>
      </c>
      <c r="M55" s="11" t="s">
        <v>476</v>
      </c>
      <c r="N55" s="12" t="s">
        <v>34</v>
      </c>
      <c r="O55" s="14" t="s">
        <v>23</v>
      </c>
      <c r="P55" s="14" t="s">
        <v>23</v>
      </c>
      <c r="Q55" s="12" t="s">
        <v>24</v>
      </c>
      <c r="R55" s="12" t="s">
        <v>53</v>
      </c>
      <c r="S55" s="11" t="s">
        <v>918</v>
      </c>
    </row>
    <row r="56" spans="1:19" s="8" customFormat="1" ht="45" x14ac:dyDescent="0.25">
      <c r="A56" s="7">
        <v>1288</v>
      </c>
      <c r="B56" s="8" t="s">
        <v>3205</v>
      </c>
      <c r="C56" s="9" t="s">
        <v>3206</v>
      </c>
      <c r="D56" s="10">
        <v>46478</v>
      </c>
      <c r="E56" s="11" t="s">
        <v>3207</v>
      </c>
      <c r="F56" s="12"/>
      <c r="G56" s="13" t="s">
        <v>44</v>
      </c>
      <c r="H56" s="11"/>
      <c r="I56" s="14"/>
      <c r="J56" s="14" t="s">
        <v>32</v>
      </c>
      <c r="K56" s="14"/>
      <c r="L56" s="12" t="str">
        <f t="shared" ref="L56:L57" si="12">MID(C56,8,2)</f>
        <v>MT</v>
      </c>
      <c r="M56" s="11" t="s">
        <v>46</v>
      </c>
      <c r="N56" s="12" t="s">
        <v>22</v>
      </c>
      <c r="O56" s="14" t="s">
        <v>23</v>
      </c>
      <c r="P56" s="14" t="s">
        <v>23</v>
      </c>
      <c r="Q56" s="12" t="s">
        <v>24</v>
      </c>
      <c r="R56" s="12" t="s">
        <v>53</v>
      </c>
      <c r="S56" s="11" t="s">
        <v>3208</v>
      </c>
    </row>
    <row r="57" spans="1:19" s="8" customFormat="1" x14ac:dyDescent="0.25">
      <c r="A57" s="7">
        <v>1296</v>
      </c>
      <c r="B57" s="8" t="s">
        <v>3234</v>
      </c>
      <c r="C57" s="9" t="s">
        <v>3235</v>
      </c>
      <c r="D57" s="10">
        <v>46023</v>
      </c>
      <c r="E57" s="11" t="s">
        <v>3236</v>
      </c>
      <c r="F57" s="12" t="s">
        <v>8202</v>
      </c>
      <c r="G57" s="13" t="s">
        <v>44</v>
      </c>
      <c r="H57" s="11">
        <v>47274</v>
      </c>
      <c r="I57" s="14" t="s">
        <v>3237</v>
      </c>
      <c r="J57" s="14" t="s">
        <v>32</v>
      </c>
      <c r="K57" s="14"/>
      <c r="L57" s="12" t="str">
        <f t="shared" si="12"/>
        <v>MG</v>
      </c>
      <c r="M57" s="11" t="s">
        <v>78</v>
      </c>
      <c r="N57" s="12" t="s">
        <v>22</v>
      </c>
      <c r="O57" s="14" t="s">
        <v>2253</v>
      </c>
      <c r="P57" s="14" t="s">
        <v>250</v>
      </c>
      <c r="Q57" s="12" t="s">
        <v>112</v>
      </c>
      <c r="R57" s="12" t="s">
        <v>38</v>
      </c>
      <c r="S57" s="11"/>
    </row>
    <row r="58" spans="1:19" s="8" customFormat="1" x14ac:dyDescent="0.25">
      <c r="A58" s="7">
        <v>1316</v>
      </c>
      <c r="B58" s="8" t="s">
        <v>3292</v>
      </c>
      <c r="C58" s="9" t="s">
        <v>3293</v>
      </c>
      <c r="D58" s="10">
        <v>47362</v>
      </c>
      <c r="E58" s="11" t="s">
        <v>3294</v>
      </c>
      <c r="F58" s="12"/>
      <c r="G58" s="13" t="s">
        <v>44</v>
      </c>
      <c r="H58" s="11">
        <v>46524</v>
      </c>
      <c r="I58" s="14" t="s">
        <v>3295</v>
      </c>
      <c r="J58" s="14" t="s">
        <v>32</v>
      </c>
      <c r="K58" s="14"/>
      <c r="L58" s="12" t="str">
        <f t="shared" ref="L58:L71" si="13">MID(C58,8,2)</f>
        <v>MT</v>
      </c>
      <c r="M58" s="11" t="s">
        <v>46</v>
      </c>
      <c r="N58" s="12" t="s">
        <v>22</v>
      </c>
      <c r="O58" s="14" t="s">
        <v>75</v>
      </c>
      <c r="P58" s="14" t="s">
        <v>75</v>
      </c>
      <c r="Q58" s="12" t="s">
        <v>76</v>
      </c>
      <c r="R58" s="12" t="s">
        <v>77</v>
      </c>
      <c r="S58" s="11"/>
    </row>
    <row r="59" spans="1:19" s="8" customFormat="1" x14ac:dyDescent="0.25">
      <c r="A59" s="7">
        <v>1322</v>
      </c>
      <c r="B59" s="8" t="s">
        <v>3315</v>
      </c>
      <c r="C59" s="9" t="s">
        <v>3316</v>
      </c>
      <c r="D59" s="10">
        <v>45658</v>
      </c>
      <c r="E59" s="11" t="s">
        <v>3317</v>
      </c>
      <c r="F59" s="12" t="s">
        <v>8201</v>
      </c>
      <c r="G59" s="13" t="s">
        <v>44</v>
      </c>
      <c r="H59" s="11"/>
      <c r="I59" s="14"/>
      <c r="J59" s="14" t="s">
        <v>32</v>
      </c>
      <c r="K59" s="14" t="s">
        <v>21</v>
      </c>
      <c r="L59" s="12" t="str">
        <f t="shared" si="13"/>
        <v>RJ</v>
      </c>
      <c r="M59" s="11" t="s">
        <v>8201</v>
      </c>
      <c r="N59" s="12" t="s">
        <v>22</v>
      </c>
      <c r="O59" s="14" t="s">
        <v>789</v>
      </c>
      <c r="P59" s="14" t="s">
        <v>790</v>
      </c>
      <c r="Q59" s="12" t="s">
        <v>112</v>
      </c>
      <c r="R59" s="12" t="s">
        <v>38</v>
      </c>
      <c r="S59" s="11"/>
    </row>
    <row r="60" spans="1:19" s="8" customFormat="1" x14ac:dyDescent="0.25">
      <c r="A60" s="7">
        <v>1327</v>
      </c>
      <c r="B60" s="8" t="s">
        <v>3328</v>
      </c>
      <c r="C60" s="9" t="s">
        <v>3329</v>
      </c>
      <c r="D60" s="10">
        <v>47362</v>
      </c>
      <c r="E60" s="11" t="s">
        <v>3330</v>
      </c>
      <c r="F60" s="12" t="s">
        <v>8201</v>
      </c>
      <c r="G60" s="13" t="s">
        <v>44</v>
      </c>
      <c r="H60" s="11"/>
      <c r="I60" s="14"/>
      <c r="J60" s="14" t="s">
        <v>32</v>
      </c>
      <c r="K60" s="14"/>
      <c r="L60" s="12" t="str">
        <f t="shared" si="13"/>
        <v>BA</v>
      </c>
      <c r="M60" s="11" t="s">
        <v>128</v>
      </c>
      <c r="N60" s="12" t="s">
        <v>61</v>
      </c>
      <c r="O60" s="14" t="s">
        <v>75</v>
      </c>
      <c r="P60" s="14" t="s">
        <v>75</v>
      </c>
      <c r="Q60" s="12" t="s">
        <v>76</v>
      </c>
      <c r="R60" s="12" t="s">
        <v>77</v>
      </c>
      <c r="S60" s="11"/>
    </row>
    <row r="61" spans="1:19" s="8" customFormat="1" x14ac:dyDescent="0.25">
      <c r="A61" s="7">
        <v>1328</v>
      </c>
      <c r="B61" s="8" t="s">
        <v>3331</v>
      </c>
      <c r="C61" s="9" t="s">
        <v>3332</v>
      </c>
      <c r="D61" s="10">
        <v>47362</v>
      </c>
      <c r="E61" s="11" t="s">
        <v>3333</v>
      </c>
      <c r="F61" s="12"/>
      <c r="G61" s="13" t="s">
        <v>44</v>
      </c>
      <c r="H61" s="11">
        <v>4391</v>
      </c>
      <c r="I61" s="14" t="s">
        <v>3334</v>
      </c>
      <c r="J61" s="14" t="s">
        <v>32</v>
      </c>
      <c r="K61" s="14"/>
      <c r="L61" s="12" t="str">
        <f t="shared" si="13"/>
        <v>MG</v>
      </c>
      <c r="M61" s="11" t="s">
        <v>78</v>
      </c>
      <c r="N61" s="12" t="s">
        <v>22</v>
      </c>
      <c r="O61" s="14" t="s">
        <v>75</v>
      </c>
      <c r="P61" s="14" t="s">
        <v>75</v>
      </c>
      <c r="Q61" s="12" t="s">
        <v>76</v>
      </c>
      <c r="R61" s="12" t="s">
        <v>77</v>
      </c>
      <c r="S61" s="11"/>
    </row>
    <row r="62" spans="1:19" s="8" customFormat="1" ht="30" x14ac:dyDescent="0.25">
      <c r="A62" s="7">
        <v>1337</v>
      </c>
      <c r="B62" s="8" t="s">
        <v>3362</v>
      </c>
      <c r="C62" s="9" t="s">
        <v>3363</v>
      </c>
      <c r="D62" s="10">
        <v>46082</v>
      </c>
      <c r="E62" s="11" t="s">
        <v>3364</v>
      </c>
      <c r="F62" s="12" t="s">
        <v>8202</v>
      </c>
      <c r="G62" s="13" t="s">
        <v>44</v>
      </c>
      <c r="H62" s="11">
        <v>44776</v>
      </c>
      <c r="I62" s="14" t="s">
        <v>3365</v>
      </c>
      <c r="J62" s="14" t="s">
        <v>32</v>
      </c>
      <c r="K62" s="14"/>
      <c r="L62" s="12" t="str">
        <f t="shared" si="13"/>
        <v>MG</v>
      </c>
      <c r="M62" s="11" t="s">
        <v>78</v>
      </c>
      <c r="N62" s="12" t="s">
        <v>22</v>
      </c>
      <c r="O62" s="14" t="s">
        <v>75</v>
      </c>
      <c r="P62" s="14" t="s">
        <v>75</v>
      </c>
      <c r="Q62" s="12" t="s">
        <v>76</v>
      </c>
      <c r="R62" s="12" t="s">
        <v>77</v>
      </c>
      <c r="S62" s="11" t="s">
        <v>3366</v>
      </c>
    </row>
    <row r="63" spans="1:19" s="8" customFormat="1" ht="30" x14ac:dyDescent="0.25">
      <c r="A63" s="7">
        <v>1338</v>
      </c>
      <c r="B63" s="8" t="s">
        <v>3367</v>
      </c>
      <c r="C63" s="9" t="s">
        <v>3368</v>
      </c>
      <c r="D63" s="10">
        <v>46082</v>
      </c>
      <c r="E63" s="11" t="s">
        <v>3369</v>
      </c>
      <c r="F63" s="12" t="s">
        <v>8202</v>
      </c>
      <c r="G63" s="13" t="s">
        <v>44</v>
      </c>
      <c r="H63" s="11">
        <v>44776</v>
      </c>
      <c r="I63" s="14" t="s">
        <v>3365</v>
      </c>
      <c r="J63" s="14" t="s">
        <v>32</v>
      </c>
      <c r="K63" s="14"/>
      <c r="L63" s="12" t="str">
        <f t="shared" si="13"/>
        <v>MG</v>
      </c>
      <c r="M63" s="11" t="s">
        <v>78</v>
      </c>
      <c r="N63" s="12" t="s">
        <v>22</v>
      </c>
      <c r="O63" s="14" t="s">
        <v>75</v>
      </c>
      <c r="P63" s="14" t="s">
        <v>75</v>
      </c>
      <c r="Q63" s="12" t="s">
        <v>76</v>
      </c>
      <c r="R63" s="12" t="s">
        <v>77</v>
      </c>
      <c r="S63" s="11" t="s">
        <v>3366</v>
      </c>
    </row>
    <row r="64" spans="1:19" s="8" customFormat="1" ht="30" x14ac:dyDescent="0.25">
      <c r="A64" s="7">
        <v>1339</v>
      </c>
      <c r="B64" s="8" t="s">
        <v>3370</v>
      </c>
      <c r="C64" s="9" t="s">
        <v>3371</v>
      </c>
      <c r="D64" s="10">
        <v>46082</v>
      </c>
      <c r="E64" s="11" t="s">
        <v>3372</v>
      </c>
      <c r="F64" s="12" t="s">
        <v>8202</v>
      </c>
      <c r="G64" s="13" t="s">
        <v>44</v>
      </c>
      <c r="H64" s="11">
        <v>44776</v>
      </c>
      <c r="I64" s="14" t="s">
        <v>3365</v>
      </c>
      <c r="J64" s="14" t="s">
        <v>32</v>
      </c>
      <c r="K64" s="14"/>
      <c r="L64" s="12" t="str">
        <f t="shared" si="13"/>
        <v>MG</v>
      </c>
      <c r="M64" s="11" t="s">
        <v>78</v>
      </c>
      <c r="N64" s="12" t="s">
        <v>22</v>
      </c>
      <c r="O64" s="14" t="s">
        <v>75</v>
      </c>
      <c r="P64" s="14" t="s">
        <v>75</v>
      </c>
      <c r="Q64" s="12" t="s">
        <v>76</v>
      </c>
      <c r="R64" s="12" t="s">
        <v>77</v>
      </c>
      <c r="S64" s="11" t="s">
        <v>3366</v>
      </c>
    </row>
    <row r="65" spans="1:19" s="8" customFormat="1" ht="30" x14ac:dyDescent="0.25">
      <c r="A65" s="7">
        <v>1340</v>
      </c>
      <c r="B65" s="8" t="s">
        <v>3373</v>
      </c>
      <c r="C65" s="9" t="s">
        <v>3374</v>
      </c>
      <c r="D65" s="10">
        <v>47362</v>
      </c>
      <c r="E65" s="11" t="s">
        <v>3375</v>
      </c>
      <c r="F65" s="12"/>
      <c r="G65" s="13" t="s">
        <v>44</v>
      </c>
      <c r="H65" s="11"/>
      <c r="I65" s="14"/>
      <c r="J65" s="14" t="s">
        <v>32</v>
      </c>
      <c r="K65" s="14"/>
      <c r="L65" s="12" t="str">
        <f t="shared" si="13"/>
        <v>MG</v>
      </c>
      <c r="M65" s="11" t="s">
        <v>78</v>
      </c>
      <c r="N65" s="12" t="s">
        <v>22</v>
      </c>
      <c r="O65" s="14" t="s">
        <v>75</v>
      </c>
      <c r="P65" s="14" t="s">
        <v>75</v>
      </c>
      <c r="Q65" s="12" t="s">
        <v>76</v>
      </c>
      <c r="R65" s="12" t="s">
        <v>77</v>
      </c>
      <c r="S65" s="11" t="s">
        <v>1202</v>
      </c>
    </row>
    <row r="66" spans="1:19" s="8" customFormat="1" ht="45" x14ac:dyDescent="0.25">
      <c r="A66" s="7">
        <v>1357</v>
      </c>
      <c r="B66" s="8" t="s">
        <v>3399</v>
      </c>
      <c r="C66" s="9" t="s">
        <v>3400</v>
      </c>
      <c r="D66" s="10">
        <v>45839</v>
      </c>
      <c r="E66" s="11" t="s">
        <v>3401</v>
      </c>
      <c r="F66" s="12"/>
      <c r="G66" s="13" t="s">
        <v>44</v>
      </c>
      <c r="H66" s="11">
        <v>3445</v>
      </c>
      <c r="I66" s="14" t="s">
        <v>3402</v>
      </c>
      <c r="J66" s="14" t="s">
        <v>32</v>
      </c>
      <c r="K66" s="14"/>
      <c r="L66" s="12" t="str">
        <f t="shared" si="13"/>
        <v>SP</v>
      </c>
      <c r="M66" s="11" t="s">
        <v>858</v>
      </c>
      <c r="N66" s="12" t="s">
        <v>22</v>
      </c>
      <c r="O66" s="14" t="s">
        <v>23</v>
      </c>
      <c r="P66" s="14" t="s">
        <v>23</v>
      </c>
      <c r="Q66" s="12" t="s">
        <v>24</v>
      </c>
      <c r="R66" s="12" t="s">
        <v>53</v>
      </c>
      <c r="S66" s="11" t="s">
        <v>3403</v>
      </c>
    </row>
    <row r="67" spans="1:19" s="8" customFormat="1" x14ac:dyDescent="0.25">
      <c r="A67" s="7">
        <v>1364</v>
      </c>
      <c r="B67" s="8" t="s">
        <v>3428</v>
      </c>
      <c r="C67" s="9" t="s">
        <v>3429</v>
      </c>
      <c r="D67" s="10">
        <v>47362</v>
      </c>
      <c r="E67" s="11" t="s">
        <v>3430</v>
      </c>
      <c r="F67" s="12"/>
      <c r="G67" s="13" t="s">
        <v>44</v>
      </c>
      <c r="H67" s="11">
        <v>46524</v>
      </c>
      <c r="I67" s="14" t="s">
        <v>3295</v>
      </c>
      <c r="J67" s="14" t="s">
        <v>32</v>
      </c>
      <c r="K67" s="14"/>
      <c r="L67" s="12" t="str">
        <f t="shared" si="13"/>
        <v>MT</v>
      </c>
      <c r="M67" s="11" t="s">
        <v>46</v>
      </c>
      <c r="N67" s="12" t="s">
        <v>22</v>
      </c>
      <c r="O67" s="14" t="s">
        <v>75</v>
      </c>
      <c r="P67" s="14" t="s">
        <v>75</v>
      </c>
      <c r="Q67" s="12" t="s">
        <v>76</v>
      </c>
      <c r="R67" s="12" t="s">
        <v>77</v>
      </c>
      <c r="S67" s="11"/>
    </row>
    <row r="68" spans="1:19" s="8" customFormat="1" x14ac:dyDescent="0.25">
      <c r="A68" s="7">
        <v>1370</v>
      </c>
      <c r="B68" s="8" t="s">
        <v>3445</v>
      </c>
      <c r="C68" s="9" t="s">
        <v>3446</v>
      </c>
      <c r="D68" s="10">
        <v>45658</v>
      </c>
      <c r="E68" s="11" t="s">
        <v>3447</v>
      </c>
      <c r="F68" s="12" t="s">
        <v>8202</v>
      </c>
      <c r="G68" s="13" t="s">
        <v>44</v>
      </c>
      <c r="H68" s="11">
        <v>47704</v>
      </c>
      <c r="I68" s="14" t="s">
        <v>3448</v>
      </c>
      <c r="J68" s="14" t="s">
        <v>32</v>
      </c>
      <c r="K68" s="14"/>
      <c r="L68" s="12" t="str">
        <f t="shared" si="13"/>
        <v>RN</v>
      </c>
      <c r="M68" s="11" t="s">
        <v>88</v>
      </c>
      <c r="N68" s="12" t="s">
        <v>61</v>
      </c>
      <c r="O68" s="14" t="s">
        <v>75</v>
      </c>
      <c r="P68" s="14" t="s">
        <v>75</v>
      </c>
      <c r="Q68" s="12" t="s">
        <v>76</v>
      </c>
      <c r="R68" s="12" t="s">
        <v>77</v>
      </c>
      <c r="S68" s="11" t="s">
        <v>3449</v>
      </c>
    </row>
    <row r="69" spans="1:19" s="8" customFormat="1" x14ac:dyDescent="0.25">
      <c r="A69" s="7">
        <v>1371</v>
      </c>
      <c r="B69" s="8" t="s">
        <v>3450</v>
      </c>
      <c r="C69" s="9" t="s">
        <v>3446</v>
      </c>
      <c r="D69" s="10">
        <v>45901</v>
      </c>
      <c r="E69" s="11" t="s">
        <v>3447</v>
      </c>
      <c r="F69" s="12" t="s">
        <v>8202</v>
      </c>
      <c r="G69" s="13" t="s">
        <v>44</v>
      </c>
      <c r="H69" s="11">
        <v>47704</v>
      </c>
      <c r="I69" s="14" t="s">
        <v>3448</v>
      </c>
      <c r="J69" s="14" t="s">
        <v>32</v>
      </c>
      <c r="K69" s="14"/>
      <c r="L69" s="12" t="str">
        <f t="shared" si="13"/>
        <v>RN</v>
      </c>
      <c r="M69" s="11" t="s">
        <v>88</v>
      </c>
      <c r="N69" s="12" t="s">
        <v>61</v>
      </c>
      <c r="O69" s="14" t="s">
        <v>75</v>
      </c>
      <c r="P69" s="14" t="s">
        <v>75</v>
      </c>
      <c r="Q69" s="12" t="s">
        <v>76</v>
      </c>
      <c r="R69" s="12" t="s">
        <v>77</v>
      </c>
      <c r="S69" s="11" t="s">
        <v>3449</v>
      </c>
    </row>
    <row r="70" spans="1:19" s="8" customFormat="1" x14ac:dyDescent="0.25">
      <c r="A70" s="7">
        <v>1372</v>
      </c>
      <c r="B70" s="8" t="s">
        <v>3451</v>
      </c>
      <c r="C70" s="9" t="s">
        <v>3452</v>
      </c>
      <c r="D70" s="10">
        <v>45658</v>
      </c>
      <c r="E70" s="11" t="s">
        <v>3453</v>
      </c>
      <c r="F70" s="12" t="s">
        <v>8202</v>
      </c>
      <c r="G70" s="13" t="s">
        <v>44</v>
      </c>
      <c r="H70" s="11">
        <v>47704</v>
      </c>
      <c r="I70" s="14" t="s">
        <v>3448</v>
      </c>
      <c r="J70" s="14" t="s">
        <v>32</v>
      </c>
      <c r="K70" s="14"/>
      <c r="L70" s="12" t="str">
        <f t="shared" si="13"/>
        <v>RN</v>
      </c>
      <c r="M70" s="11" t="s">
        <v>88</v>
      </c>
      <c r="N70" s="12" t="s">
        <v>61</v>
      </c>
      <c r="O70" s="14" t="s">
        <v>75</v>
      </c>
      <c r="P70" s="14" t="s">
        <v>75</v>
      </c>
      <c r="Q70" s="12" t="s">
        <v>76</v>
      </c>
      <c r="R70" s="12" t="s">
        <v>77</v>
      </c>
      <c r="S70" s="11" t="s">
        <v>3449</v>
      </c>
    </row>
    <row r="71" spans="1:19" s="8" customFormat="1" x14ac:dyDescent="0.25">
      <c r="A71" s="7">
        <v>1373</v>
      </c>
      <c r="B71" s="8" t="s">
        <v>3454</v>
      </c>
      <c r="C71" s="9" t="s">
        <v>3452</v>
      </c>
      <c r="D71" s="10">
        <v>45901</v>
      </c>
      <c r="E71" s="11" t="s">
        <v>3453</v>
      </c>
      <c r="F71" s="12" t="s">
        <v>8202</v>
      </c>
      <c r="G71" s="13" t="s">
        <v>44</v>
      </c>
      <c r="H71" s="11">
        <v>47704</v>
      </c>
      <c r="I71" s="14" t="s">
        <v>3448</v>
      </c>
      <c r="J71" s="14" t="s">
        <v>32</v>
      </c>
      <c r="K71" s="14"/>
      <c r="L71" s="12" t="str">
        <f t="shared" si="13"/>
        <v>RN</v>
      </c>
      <c r="M71" s="11" t="s">
        <v>88</v>
      </c>
      <c r="N71" s="12" t="s">
        <v>61</v>
      </c>
      <c r="O71" s="14" t="s">
        <v>75</v>
      </c>
      <c r="P71" s="14" t="s">
        <v>75</v>
      </c>
      <c r="Q71" s="12" t="s">
        <v>76</v>
      </c>
      <c r="R71" s="12" t="s">
        <v>77</v>
      </c>
      <c r="S71" s="11" t="s">
        <v>3449</v>
      </c>
    </row>
    <row r="72" spans="1:19" s="8" customFormat="1" ht="60" x14ac:dyDescent="0.25">
      <c r="A72" s="7">
        <v>1447</v>
      </c>
      <c r="B72" s="8" t="s">
        <v>3620</v>
      </c>
      <c r="C72" s="9" t="s">
        <v>3621</v>
      </c>
      <c r="D72" s="10">
        <v>45566</v>
      </c>
      <c r="E72" s="11" t="s">
        <v>3622</v>
      </c>
      <c r="F72" s="12"/>
      <c r="G72" s="13" t="s">
        <v>44</v>
      </c>
      <c r="H72" s="11"/>
      <c r="I72" s="14"/>
      <c r="J72" s="14" t="s">
        <v>32</v>
      </c>
      <c r="K72" s="14"/>
      <c r="L72" s="12" t="str">
        <f t="shared" ref="L72" si="14">MID(C72,8,2)</f>
        <v>RS</v>
      </c>
      <c r="M72" s="11" t="s">
        <v>8201</v>
      </c>
      <c r="N72" s="12" t="s">
        <v>34</v>
      </c>
      <c r="O72" s="14" t="s">
        <v>62</v>
      </c>
      <c r="P72" s="14" t="s">
        <v>62</v>
      </c>
      <c r="Q72" s="12" t="s">
        <v>63</v>
      </c>
      <c r="R72" s="12" t="s">
        <v>64</v>
      </c>
      <c r="S72" s="11" t="s">
        <v>484</v>
      </c>
    </row>
    <row r="73" spans="1:19" s="8" customFormat="1" x14ac:dyDescent="0.25">
      <c r="A73" s="7">
        <v>1592</v>
      </c>
      <c r="B73" s="8" t="s">
        <v>3918</v>
      </c>
      <c r="C73" s="9" t="s">
        <v>3919</v>
      </c>
      <c r="D73" s="10">
        <v>45962</v>
      </c>
      <c r="E73" s="11" t="s">
        <v>3920</v>
      </c>
      <c r="F73" s="12"/>
      <c r="G73" s="13" t="s">
        <v>44</v>
      </c>
      <c r="H73" s="11">
        <v>46406</v>
      </c>
      <c r="I73" s="14" t="s">
        <v>3921</v>
      </c>
      <c r="J73" s="14" t="s">
        <v>32</v>
      </c>
      <c r="K73" s="14"/>
      <c r="L73" s="12" t="str">
        <f t="shared" ref="L73:L78" si="15">MID(C73,8,2)</f>
        <v>MG</v>
      </c>
      <c r="M73" s="11" t="s">
        <v>78</v>
      </c>
      <c r="N73" s="12" t="s">
        <v>22</v>
      </c>
      <c r="O73" s="14" t="s">
        <v>75</v>
      </c>
      <c r="P73" s="14" t="s">
        <v>75</v>
      </c>
      <c r="Q73" s="12" t="s">
        <v>76</v>
      </c>
      <c r="R73" s="12" t="s">
        <v>77</v>
      </c>
      <c r="S73" s="11"/>
    </row>
    <row r="74" spans="1:19" s="8" customFormat="1" x14ac:dyDescent="0.25">
      <c r="A74" s="7">
        <v>1593</v>
      </c>
      <c r="B74" s="8" t="s">
        <v>3922</v>
      </c>
      <c r="C74" s="9" t="s">
        <v>3923</v>
      </c>
      <c r="D74" s="10">
        <v>45962</v>
      </c>
      <c r="E74" s="11" t="s">
        <v>3924</v>
      </c>
      <c r="F74" s="12"/>
      <c r="G74" s="13" t="s">
        <v>44</v>
      </c>
      <c r="H74" s="11">
        <v>46406</v>
      </c>
      <c r="I74" s="14" t="s">
        <v>3921</v>
      </c>
      <c r="J74" s="14" t="s">
        <v>32</v>
      </c>
      <c r="K74" s="14"/>
      <c r="L74" s="12" t="str">
        <f t="shared" si="15"/>
        <v>MG</v>
      </c>
      <c r="M74" s="11" t="s">
        <v>78</v>
      </c>
      <c r="N74" s="12" t="s">
        <v>22</v>
      </c>
      <c r="O74" s="14" t="s">
        <v>75</v>
      </c>
      <c r="P74" s="14" t="s">
        <v>75</v>
      </c>
      <c r="Q74" s="12" t="s">
        <v>76</v>
      </c>
      <c r="R74" s="12" t="s">
        <v>77</v>
      </c>
      <c r="S74" s="11"/>
    </row>
    <row r="75" spans="1:19" s="8" customFormat="1" x14ac:dyDescent="0.25">
      <c r="A75" s="7">
        <v>1594</v>
      </c>
      <c r="B75" s="8" t="s">
        <v>3925</v>
      </c>
      <c r="C75" s="9" t="s">
        <v>3926</v>
      </c>
      <c r="D75" s="10">
        <v>45962</v>
      </c>
      <c r="E75" s="11" t="s">
        <v>3927</v>
      </c>
      <c r="F75" s="12"/>
      <c r="G75" s="13" t="s">
        <v>44</v>
      </c>
      <c r="H75" s="11">
        <v>46406</v>
      </c>
      <c r="I75" s="14" t="s">
        <v>3921</v>
      </c>
      <c r="J75" s="14" t="s">
        <v>32</v>
      </c>
      <c r="K75" s="14"/>
      <c r="L75" s="12" t="str">
        <f t="shared" si="15"/>
        <v>MG</v>
      </c>
      <c r="M75" s="11" t="s">
        <v>78</v>
      </c>
      <c r="N75" s="12" t="s">
        <v>22</v>
      </c>
      <c r="O75" s="14" t="s">
        <v>75</v>
      </c>
      <c r="P75" s="14" t="s">
        <v>75</v>
      </c>
      <c r="Q75" s="12" t="s">
        <v>76</v>
      </c>
      <c r="R75" s="12" t="s">
        <v>77</v>
      </c>
      <c r="S75" s="11"/>
    </row>
    <row r="76" spans="1:19" s="8" customFormat="1" ht="45" x14ac:dyDescent="0.25">
      <c r="A76" s="7">
        <v>1621</v>
      </c>
      <c r="B76" s="8" t="s">
        <v>3992</v>
      </c>
      <c r="C76" s="9" t="s">
        <v>3993</v>
      </c>
      <c r="D76" s="10">
        <v>45566</v>
      </c>
      <c r="E76" s="11" t="s">
        <v>3994</v>
      </c>
      <c r="F76" s="12"/>
      <c r="G76" s="13" t="s">
        <v>44</v>
      </c>
      <c r="H76" s="11"/>
      <c r="I76" s="14"/>
      <c r="J76" s="14" t="s">
        <v>32</v>
      </c>
      <c r="K76" s="14"/>
      <c r="L76" s="12" t="str">
        <f t="shared" si="15"/>
        <v>MT</v>
      </c>
      <c r="M76" s="11" t="s">
        <v>46</v>
      </c>
      <c r="N76" s="12" t="s">
        <v>22</v>
      </c>
      <c r="O76" s="14" t="s">
        <v>23</v>
      </c>
      <c r="P76" s="14" t="s">
        <v>23</v>
      </c>
      <c r="Q76" s="12" t="s">
        <v>24</v>
      </c>
      <c r="R76" s="12" t="s">
        <v>53</v>
      </c>
      <c r="S76" s="11" t="s">
        <v>2147</v>
      </c>
    </row>
    <row r="77" spans="1:19" s="8" customFormat="1" ht="45" x14ac:dyDescent="0.25">
      <c r="A77" s="7">
        <v>1623</v>
      </c>
      <c r="B77" s="8" t="s">
        <v>3998</v>
      </c>
      <c r="C77" s="9" t="s">
        <v>3999</v>
      </c>
      <c r="D77" s="10">
        <v>45566</v>
      </c>
      <c r="E77" s="11" t="s">
        <v>4000</v>
      </c>
      <c r="F77" s="12"/>
      <c r="G77" s="13" t="s">
        <v>44</v>
      </c>
      <c r="H77" s="11"/>
      <c r="I77" s="14"/>
      <c r="J77" s="14" t="s">
        <v>32</v>
      </c>
      <c r="K77" s="14"/>
      <c r="L77" s="12" t="str">
        <f t="shared" si="15"/>
        <v>MT</v>
      </c>
      <c r="M77" s="11" t="s">
        <v>46</v>
      </c>
      <c r="N77" s="12" t="s">
        <v>22</v>
      </c>
      <c r="O77" s="14" t="s">
        <v>23</v>
      </c>
      <c r="P77" s="14" t="s">
        <v>23</v>
      </c>
      <c r="Q77" s="12" t="s">
        <v>24</v>
      </c>
      <c r="R77" s="12" t="s">
        <v>53</v>
      </c>
      <c r="S77" s="11" t="s">
        <v>2147</v>
      </c>
    </row>
    <row r="78" spans="1:19" s="8" customFormat="1" x14ac:dyDescent="0.25">
      <c r="A78" s="7">
        <v>1633</v>
      </c>
      <c r="B78" s="8" t="s">
        <v>4021</v>
      </c>
      <c r="C78" s="9" t="s">
        <v>4022</v>
      </c>
      <c r="D78" s="10">
        <v>46419</v>
      </c>
      <c r="E78" s="11" t="s">
        <v>4023</v>
      </c>
      <c r="F78" s="12" t="s">
        <v>8201</v>
      </c>
      <c r="G78" s="13" t="s">
        <v>44</v>
      </c>
      <c r="H78" s="11"/>
      <c r="I78" s="14"/>
      <c r="J78" s="14" t="s">
        <v>45</v>
      </c>
      <c r="K78" s="14" t="s">
        <v>21</v>
      </c>
      <c r="L78" s="12" t="str">
        <f t="shared" si="15"/>
        <v>MT</v>
      </c>
      <c r="M78" s="11" t="s">
        <v>46</v>
      </c>
      <c r="N78" s="12" t="s">
        <v>22</v>
      </c>
      <c r="O78" s="14" t="s">
        <v>23</v>
      </c>
      <c r="P78" s="14" t="s">
        <v>23</v>
      </c>
      <c r="Q78" s="12" t="s">
        <v>24</v>
      </c>
      <c r="R78" s="12" t="s">
        <v>180</v>
      </c>
      <c r="S78" s="11"/>
    </row>
    <row r="79" spans="1:19" s="8" customFormat="1" x14ac:dyDescent="0.25">
      <c r="A79" s="7">
        <v>1661</v>
      </c>
      <c r="B79" s="8" t="s">
        <v>4111</v>
      </c>
      <c r="C79" s="9" t="s">
        <v>4112</v>
      </c>
      <c r="D79" s="10">
        <v>46204</v>
      </c>
      <c r="E79" s="11" t="s">
        <v>4110</v>
      </c>
      <c r="F79" s="12" t="s">
        <v>8202</v>
      </c>
      <c r="G79" s="13" t="s">
        <v>44</v>
      </c>
      <c r="H79" s="11"/>
      <c r="I79" s="14"/>
      <c r="J79" s="14" t="s">
        <v>32</v>
      </c>
      <c r="K79" s="14"/>
      <c r="L79" s="12" t="str">
        <f t="shared" ref="L79:L81" si="16">MID(C79,8,2)</f>
        <v>PB</v>
      </c>
      <c r="M79" s="11" t="s">
        <v>204</v>
      </c>
      <c r="N79" s="12" t="s">
        <v>61</v>
      </c>
      <c r="O79" s="14" t="s">
        <v>75</v>
      </c>
      <c r="P79" s="14" t="s">
        <v>75</v>
      </c>
      <c r="Q79" s="12" t="s">
        <v>76</v>
      </c>
      <c r="R79" s="12" t="s">
        <v>77</v>
      </c>
      <c r="S79" s="11" t="s">
        <v>4113</v>
      </c>
    </row>
    <row r="80" spans="1:19" s="8" customFormat="1" x14ac:dyDescent="0.25">
      <c r="A80" s="7">
        <v>1662</v>
      </c>
      <c r="B80" s="8" t="s">
        <v>4114</v>
      </c>
      <c r="C80" s="9" t="s">
        <v>4115</v>
      </c>
      <c r="D80" s="10">
        <v>46388</v>
      </c>
      <c r="E80" s="11" t="s">
        <v>4116</v>
      </c>
      <c r="F80" s="12" t="s">
        <v>8202</v>
      </c>
      <c r="G80" s="13" t="s">
        <v>44</v>
      </c>
      <c r="H80" s="11"/>
      <c r="I80" s="14"/>
      <c r="J80" s="14" t="s">
        <v>32</v>
      </c>
      <c r="K80" s="14"/>
      <c r="L80" s="12" t="str">
        <f t="shared" si="16"/>
        <v>PB</v>
      </c>
      <c r="M80" s="11" t="s">
        <v>204</v>
      </c>
      <c r="N80" s="12" t="s">
        <v>61</v>
      </c>
      <c r="O80" s="14" t="s">
        <v>75</v>
      </c>
      <c r="P80" s="14" t="s">
        <v>75</v>
      </c>
      <c r="Q80" s="12" t="s">
        <v>76</v>
      </c>
      <c r="R80" s="12" t="s">
        <v>77</v>
      </c>
      <c r="S80" s="11" t="s">
        <v>4113</v>
      </c>
    </row>
    <row r="81" spans="1:19" s="8" customFormat="1" x14ac:dyDescent="0.25">
      <c r="A81" s="7">
        <v>1729</v>
      </c>
      <c r="B81" s="8" t="s">
        <v>4245</v>
      </c>
      <c r="C81" s="9" t="s">
        <v>4246</v>
      </c>
      <c r="D81" s="10">
        <v>47362</v>
      </c>
      <c r="E81" s="11" t="s">
        <v>4247</v>
      </c>
      <c r="F81" s="12"/>
      <c r="G81" s="13" t="s">
        <v>44</v>
      </c>
      <c r="H81" s="11"/>
      <c r="I81" s="14"/>
      <c r="J81" s="14" t="s">
        <v>32</v>
      </c>
      <c r="K81" s="14"/>
      <c r="L81" s="12" t="str">
        <f t="shared" si="16"/>
        <v>BA</v>
      </c>
      <c r="M81" s="11" t="s">
        <v>128</v>
      </c>
      <c r="N81" s="12" t="s">
        <v>61</v>
      </c>
      <c r="O81" s="14" t="s">
        <v>62</v>
      </c>
      <c r="P81" s="14" t="s">
        <v>62</v>
      </c>
      <c r="Q81" s="12" t="s">
        <v>63</v>
      </c>
      <c r="R81" s="12" t="s">
        <v>64</v>
      </c>
      <c r="S81" s="11" t="s">
        <v>1240</v>
      </c>
    </row>
    <row r="82" spans="1:19" s="8" customFormat="1" x14ac:dyDescent="0.25">
      <c r="A82" s="7">
        <v>1879</v>
      </c>
      <c r="B82" s="8" t="s">
        <v>4681</v>
      </c>
      <c r="C82" s="9" t="s">
        <v>4682</v>
      </c>
      <c r="D82" s="10">
        <v>47362</v>
      </c>
      <c r="E82" s="11" t="s">
        <v>4683</v>
      </c>
      <c r="F82" s="12"/>
      <c r="G82" s="13" t="s">
        <v>44</v>
      </c>
      <c r="H82" s="11"/>
      <c r="I82" s="14"/>
      <c r="J82" s="14" t="s">
        <v>32</v>
      </c>
      <c r="K82" s="14"/>
      <c r="L82" s="12" t="str">
        <f t="shared" ref="L82:L83" si="17">MID(C82,8,2)</f>
        <v>BA</v>
      </c>
      <c r="M82" s="11" t="s">
        <v>128</v>
      </c>
      <c r="N82" s="12" t="s">
        <v>61</v>
      </c>
      <c r="O82" s="14" t="s">
        <v>62</v>
      </c>
      <c r="P82" s="14" t="s">
        <v>62</v>
      </c>
      <c r="Q82" s="12" t="s">
        <v>63</v>
      </c>
      <c r="R82" s="12" t="s">
        <v>64</v>
      </c>
      <c r="S82" s="11" t="s">
        <v>1240</v>
      </c>
    </row>
    <row r="83" spans="1:19" s="8" customFormat="1" x14ac:dyDescent="0.25">
      <c r="A83" s="7">
        <v>1891</v>
      </c>
      <c r="B83" s="8" t="s">
        <v>4715</v>
      </c>
      <c r="C83" s="9" t="s">
        <v>4716</v>
      </c>
      <c r="D83" s="10">
        <v>47362</v>
      </c>
      <c r="E83" s="11" t="s">
        <v>4717</v>
      </c>
      <c r="F83" s="12"/>
      <c r="G83" s="13" t="s">
        <v>44</v>
      </c>
      <c r="H83" s="11"/>
      <c r="I83" s="14"/>
      <c r="J83" s="14" t="s">
        <v>32</v>
      </c>
      <c r="K83" s="14"/>
      <c r="L83" s="12" t="str">
        <f t="shared" si="17"/>
        <v>BA</v>
      </c>
      <c r="M83" s="11" t="s">
        <v>128</v>
      </c>
      <c r="N83" s="12" t="s">
        <v>61</v>
      </c>
      <c r="O83" s="14" t="s">
        <v>62</v>
      </c>
      <c r="P83" s="14" t="s">
        <v>62</v>
      </c>
      <c r="Q83" s="12" t="s">
        <v>63</v>
      </c>
      <c r="R83" s="12" t="s">
        <v>64</v>
      </c>
      <c r="S83" s="11" t="s">
        <v>1240</v>
      </c>
    </row>
    <row r="84" spans="1:19" s="8" customFormat="1" x14ac:dyDescent="0.25">
      <c r="A84" s="7">
        <v>1949</v>
      </c>
      <c r="B84" s="8" t="s">
        <v>4855</v>
      </c>
      <c r="C84" s="9" t="s">
        <v>4856</v>
      </c>
      <c r="D84" s="10">
        <v>47362</v>
      </c>
      <c r="E84" s="11" t="s">
        <v>4857</v>
      </c>
      <c r="F84" s="12"/>
      <c r="G84" s="13" t="s">
        <v>44</v>
      </c>
      <c r="H84" s="11"/>
      <c r="I84" s="14"/>
      <c r="J84" s="14" t="s">
        <v>32</v>
      </c>
      <c r="K84" s="14"/>
      <c r="L84" s="12" t="str">
        <f t="shared" ref="L84:L86" si="18">MID(C84,8,2)</f>
        <v>BA</v>
      </c>
      <c r="M84" s="11" t="s">
        <v>128</v>
      </c>
      <c r="N84" s="12" t="s">
        <v>61</v>
      </c>
      <c r="O84" s="14" t="s">
        <v>62</v>
      </c>
      <c r="P84" s="14" t="s">
        <v>62</v>
      </c>
      <c r="Q84" s="12" t="s">
        <v>63</v>
      </c>
      <c r="R84" s="12" t="s">
        <v>64</v>
      </c>
      <c r="S84" s="11" t="s">
        <v>1240</v>
      </c>
    </row>
    <row r="85" spans="1:19" s="8" customFormat="1" ht="30" x14ac:dyDescent="0.25">
      <c r="A85" s="7">
        <v>1973</v>
      </c>
      <c r="B85" s="8" t="s">
        <v>4906</v>
      </c>
      <c r="C85" s="9" t="s">
        <v>4907</v>
      </c>
      <c r="D85" s="10">
        <v>46997</v>
      </c>
      <c r="E85" s="11" t="s">
        <v>4908</v>
      </c>
      <c r="F85" s="12" t="s">
        <v>8202</v>
      </c>
      <c r="G85" s="13" t="s">
        <v>44</v>
      </c>
      <c r="H85" s="11">
        <v>46841</v>
      </c>
      <c r="I85" s="14" t="s">
        <v>188</v>
      </c>
      <c r="J85" s="14" t="s">
        <v>32</v>
      </c>
      <c r="K85" s="14"/>
      <c r="L85" s="12" t="str">
        <f t="shared" si="18"/>
        <v>SC</v>
      </c>
      <c r="M85" s="11" t="s">
        <v>73</v>
      </c>
      <c r="N85" s="12" t="s">
        <v>34</v>
      </c>
      <c r="O85" s="14" t="s">
        <v>23</v>
      </c>
      <c r="P85" s="14" t="s">
        <v>23</v>
      </c>
      <c r="Q85" s="12" t="s">
        <v>24</v>
      </c>
      <c r="R85" s="12" t="s">
        <v>53</v>
      </c>
      <c r="S85" s="11" t="s">
        <v>2871</v>
      </c>
    </row>
    <row r="86" spans="1:19" s="8" customFormat="1" x14ac:dyDescent="0.25">
      <c r="A86" s="7">
        <v>1985</v>
      </c>
      <c r="B86" s="8" t="s">
        <v>4939</v>
      </c>
      <c r="C86" s="9" t="s">
        <v>4940</v>
      </c>
      <c r="D86" s="10">
        <v>45861</v>
      </c>
      <c r="E86" s="11" t="s">
        <v>4941</v>
      </c>
      <c r="F86" s="12" t="s">
        <v>8201</v>
      </c>
      <c r="G86" s="13" t="s">
        <v>44</v>
      </c>
      <c r="H86" s="11"/>
      <c r="I86" s="14"/>
      <c r="J86" s="14" t="s">
        <v>32</v>
      </c>
      <c r="K86" s="14"/>
      <c r="L86" s="12" t="str">
        <f t="shared" si="18"/>
        <v>PA</v>
      </c>
      <c r="M86" s="11" t="s">
        <v>8201</v>
      </c>
      <c r="N86" s="12" t="s">
        <v>82</v>
      </c>
      <c r="O86" s="14" t="s">
        <v>789</v>
      </c>
      <c r="P86" s="14" t="s">
        <v>790</v>
      </c>
      <c r="Q86" s="12" t="s">
        <v>112</v>
      </c>
      <c r="R86" s="12" t="s">
        <v>38</v>
      </c>
      <c r="S86" s="11"/>
    </row>
    <row r="87" spans="1:19" s="8" customFormat="1" x14ac:dyDescent="0.25">
      <c r="A87" s="7">
        <v>2021</v>
      </c>
      <c r="B87" s="8" t="s">
        <v>5008</v>
      </c>
      <c r="C87" s="9" t="s">
        <v>5009</v>
      </c>
      <c r="D87" s="10">
        <v>47362</v>
      </c>
      <c r="E87" s="11" t="s">
        <v>5010</v>
      </c>
      <c r="F87" s="12"/>
      <c r="G87" s="13" t="s">
        <v>44</v>
      </c>
      <c r="H87" s="11">
        <v>47275</v>
      </c>
      <c r="I87" s="14" t="s">
        <v>5011</v>
      </c>
      <c r="J87" s="14" t="s">
        <v>32</v>
      </c>
      <c r="K87" s="14"/>
      <c r="L87" s="12" t="str">
        <f t="shared" ref="L87:L88" si="19">MID(C87,8,2)</f>
        <v>MG</v>
      </c>
      <c r="M87" s="11" t="s">
        <v>78</v>
      </c>
      <c r="N87" s="12" t="s">
        <v>22</v>
      </c>
      <c r="O87" s="14" t="s">
        <v>23</v>
      </c>
      <c r="P87" s="14" t="s">
        <v>23</v>
      </c>
      <c r="Q87" s="12" t="s">
        <v>24</v>
      </c>
      <c r="R87" s="12" t="s">
        <v>53</v>
      </c>
      <c r="S87" s="11"/>
    </row>
    <row r="88" spans="1:19" s="8" customFormat="1" ht="30" x14ac:dyDescent="0.25">
      <c r="A88" s="7">
        <v>2076</v>
      </c>
      <c r="B88" s="8" t="s">
        <v>5169</v>
      </c>
      <c r="C88" s="9" t="s">
        <v>5170</v>
      </c>
      <c r="D88" s="10">
        <v>45566</v>
      </c>
      <c r="E88" s="11" t="s">
        <v>5171</v>
      </c>
      <c r="F88" s="12"/>
      <c r="G88" s="13" t="s">
        <v>44</v>
      </c>
      <c r="H88" s="11"/>
      <c r="I88" s="14"/>
      <c r="J88" s="14" t="s">
        <v>32</v>
      </c>
      <c r="K88" s="14"/>
      <c r="L88" s="12" t="str">
        <f t="shared" si="19"/>
        <v>BA</v>
      </c>
      <c r="M88" s="11" t="s">
        <v>128</v>
      </c>
      <c r="N88" s="12" t="s">
        <v>61</v>
      </c>
      <c r="O88" s="14" t="s">
        <v>75</v>
      </c>
      <c r="P88" s="14" t="s">
        <v>75</v>
      </c>
      <c r="Q88" s="12" t="s">
        <v>76</v>
      </c>
      <c r="R88" s="12" t="s">
        <v>77</v>
      </c>
      <c r="S88" s="11" t="s">
        <v>5172</v>
      </c>
    </row>
    <row r="89" spans="1:19" s="8" customFormat="1" ht="30" x14ac:dyDescent="0.25">
      <c r="A89" s="7">
        <v>2107</v>
      </c>
      <c r="B89" s="8" t="s">
        <v>5245</v>
      </c>
      <c r="C89" s="9" t="s">
        <v>5246</v>
      </c>
      <c r="D89" s="10">
        <v>45566</v>
      </c>
      <c r="E89" s="11" t="s">
        <v>5247</v>
      </c>
      <c r="F89" s="12"/>
      <c r="G89" s="13" t="s">
        <v>44</v>
      </c>
      <c r="H89" s="11">
        <v>46862</v>
      </c>
      <c r="I89" s="14" t="s">
        <v>1343</v>
      </c>
      <c r="J89" s="14" t="s">
        <v>32</v>
      </c>
      <c r="K89" s="14"/>
      <c r="L89" s="12" t="str">
        <f t="shared" ref="L89" si="20">MID(C89,8,2)</f>
        <v>SC</v>
      </c>
      <c r="M89" s="11" t="s">
        <v>73</v>
      </c>
      <c r="N89" s="12" t="s">
        <v>34</v>
      </c>
      <c r="O89" s="14" t="s">
        <v>23</v>
      </c>
      <c r="P89" s="14" t="s">
        <v>23</v>
      </c>
      <c r="Q89" s="12" t="s">
        <v>24</v>
      </c>
      <c r="R89" s="12" t="s">
        <v>53</v>
      </c>
      <c r="S89" s="11" t="s">
        <v>298</v>
      </c>
    </row>
    <row r="90" spans="1:19" s="8" customFormat="1" ht="30" x14ac:dyDescent="0.25">
      <c r="A90" s="7">
        <v>2128</v>
      </c>
      <c r="B90" s="8" t="s">
        <v>5297</v>
      </c>
      <c r="C90" s="9" t="s">
        <v>5298</v>
      </c>
      <c r="D90" s="10">
        <v>47362</v>
      </c>
      <c r="E90" s="11" t="s">
        <v>5294</v>
      </c>
      <c r="F90" s="12"/>
      <c r="G90" s="13" t="s">
        <v>44</v>
      </c>
      <c r="H90" s="11"/>
      <c r="I90" s="14"/>
      <c r="J90" s="14" t="s">
        <v>32</v>
      </c>
      <c r="K90" s="14"/>
      <c r="L90" s="12" t="str">
        <f t="shared" ref="L90" si="21">MID(C90,8,2)</f>
        <v>BA</v>
      </c>
      <c r="M90" s="11" t="s">
        <v>128</v>
      </c>
      <c r="N90" s="12" t="s">
        <v>61</v>
      </c>
      <c r="O90" s="14" t="s">
        <v>75</v>
      </c>
      <c r="P90" s="14" t="s">
        <v>75</v>
      </c>
      <c r="Q90" s="12" t="s">
        <v>76</v>
      </c>
      <c r="R90" s="12" t="s">
        <v>77</v>
      </c>
      <c r="S90" s="11" t="s">
        <v>5299</v>
      </c>
    </row>
    <row r="91" spans="1:19" s="8" customFormat="1" ht="30" x14ac:dyDescent="0.25">
      <c r="A91" s="7">
        <v>2223</v>
      </c>
      <c r="B91" s="8" t="s">
        <v>5532</v>
      </c>
      <c r="C91" s="9" t="s">
        <v>5533</v>
      </c>
      <c r="D91" s="10">
        <v>47362</v>
      </c>
      <c r="E91" s="11" t="s">
        <v>5534</v>
      </c>
      <c r="F91" s="12"/>
      <c r="G91" s="13" t="s">
        <v>44</v>
      </c>
      <c r="H91" s="11"/>
      <c r="I91" s="14"/>
      <c r="J91" s="14" t="s">
        <v>32</v>
      </c>
      <c r="K91" s="14"/>
      <c r="L91" s="12" t="str">
        <f t="shared" ref="L91:L98" si="22">MID(C91,8,2)</f>
        <v>RN</v>
      </c>
      <c r="M91" s="11" t="s">
        <v>88</v>
      </c>
      <c r="N91" s="12" t="s">
        <v>61</v>
      </c>
      <c r="O91" s="14" t="s">
        <v>75</v>
      </c>
      <c r="P91" s="14" t="s">
        <v>75</v>
      </c>
      <c r="Q91" s="12" t="s">
        <v>76</v>
      </c>
      <c r="R91" s="12" t="s">
        <v>77</v>
      </c>
      <c r="S91" s="11" t="s">
        <v>1608</v>
      </c>
    </row>
    <row r="92" spans="1:19" s="8" customFormat="1" x14ac:dyDescent="0.25">
      <c r="A92" s="7">
        <v>2236</v>
      </c>
      <c r="B92" s="8" t="s">
        <v>5568</v>
      </c>
      <c r="C92" s="9" t="s">
        <v>5569</v>
      </c>
      <c r="D92" s="10">
        <v>47362</v>
      </c>
      <c r="E92" s="11" t="s">
        <v>5570</v>
      </c>
      <c r="F92" s="12"/>
      <c r="G92" s="13" t="s">
        <v>44</v>
      </c>
      <c r="H92" s="11"/>
      <c r="I92" s="14"/>
      <c r="J92" s="14" t="s">
        <v>32</v>
      </c>
      <c r="K92" s="14"/>
      <c r="L92" s="12" t="str">
        <f t="shared" si="22"/>
        <v>BA</v>
      </c>
      <c r="M92" s="11" t="s">
        <v>128</v>
      </c>
      <c r="N92" s="12" t="s">
        <v>61</v>
      </c>
      <c r="O92" s="14" t="s">
        <v>62</v>
      </c>
      <c r="P92" s="14" t="s">
        <v>62</v>
      </c>
      <c r="Q92" s="12" t="s">
        <v>63</v>
      </c>
      <c r="R92" s="12" t="s">
        <v>64</v>
      </c>
      <c r="S92" s="11" t="s">
        <v>1240</v>
      </c>
    </row>
    <row r="93" spans="1:19" s="8" customFormat="1" x14ac:dyDescent="0.25">
      <c r="A93" s="7">
        <v>2250</v>
      </c>
      <c r="B93" s="8" t="s">
        <v>5607</v>
      </c>
      <c r="C93" s="9" t="s">
        <v>5608</v>
      </c>
      <c r="D93" s="10">
        <v>45627</v>
      </c>
      <c r="E93" s="11" t="s">
        <v>5609</v>
      </c>
      <c r="F93" s="12"/>
      <c r="G93" s="13" t="s">
        <v>44</v>
      </c>
      <c r="H93" s="11">
        <v>46408</v>
      </c>
      <c r="I93" s="14" t="s">
        <v>5610</v>
      </c>
      <c r="J93" s="14" t="s">
        <v>32</v>
      </c>
      <c r="K93" s="14"/>
      <c r="L93" s="12" t="str">
        <f t="shared" si="22"/>
        <v>MG</v>
      </c>
      <c r="M93" s="11" t="s">
        <v>78</v>
      </c>
      <c r="N93" s="12" t="s">
        <v>22</v>
      </c>
      <c r="O93" s="14" t="s">
        <v>75</v>
      </c>
      <c r="P93" s="14" t="s">
        <v>75</v>
      </c>
      <c r="Q93" s="12" t="s">
        <v>76</v>
      </c>
      <c r="R93" s="12" t="s">
        <v>77</v>
      </c>
      <c r="S93" s="11"/>
    </row>
    <row r="94" spans="1:19" s="8" customFormat="1" x14ac:dyDescent="0.25">
      <c r="A94" s="7">
        <v>2251</v>
      </c>
      <c r="B94" s="8" t="s">
        <v>5611</v>
      </c>
      <c r="C94" s="9" t="s">
        <v>5612</v>
      </c>
      <c r="D94" s="10">
        <v>45627</v>
      </c>
      <c r="E94" s="11" t="s">
        <v>5613</v>
      </c>
      <c r="F94" s="12"/>
      <c r="G94" s="13" t="s">
        <v>44</v>
      </c>
      <c r="H94" s="11">
        <v>46408</v>
      </c>
      <c r="I94" s="14" t="s">
        <v>5610</v>
      </c>
      <c r="J94" s="14" t="s">
        <v>32</v>
      </c>
      <c r="K94" s="14"/>
      <c r="L94" s="12" t="str">
        <f t="shared" si="22"/>
        <v>MG</v>
      </c>
      <c r="M94" s="11" t="s">
        <v>78</v>
      </c>
      <c r="N94" s="12" t="s">
        <v>22</v>
      </c>
      <c r="O94" s="14" t="s">
        <v>75</v>
      </c>
      <c r="P94" s="14" t="s">
        <v>75</v>
      </c>
      <c r="Q94" s="12" t="s">
        <v>76</v>
      </c>
      <c r="R94" s="12" t="s">
        <v>77</v>
      </c>
      <c r="S94" s="11"/>
    </row>
    <row r="95" spans="1:19" s="8" customFormat="1" x14ac:dyDescent="0.25">
      <c r="A95" s="7">
        <v>2263</v>
      </c>
      <c r="B95" s="8" t="s">
        <v>5640</v>
      </c>
      <c r="C95" s="9" t="s">
        <v>5641</v>
      </c>
      <c r="D95" s="10">
        <v>46600</v>
      </c>
      <c r="E95" s="11" t="s">
        <v>5642</v>
      </c>
      <c r="F95" s="12" t="s">
        <v>8201</v>
      </c>
      <c r="G95" s="13" t="s">
        <v>44</v>
      </c>
      <c r="H95" s="11"/>
      <c r="I95" s="14"/>
      <c r="J95" s="14" t="s">
        <v>32</v>
      </c>
      <c r="K95" s="14"/>
      <c r="L95" s="12" t="str">
        <f t="shared" si="22"/>
        <v>CE</v>
      </c>
      <c r="M95" s="11" t="s">
        <v>562</v>
      </c>
      <c r="N95" s="12" t="s">
        <v>61</v>
      </c>
      <c r="O95" s="14" t="s">
        <v>789</v>
      </c>
      <c r="P95" s="14" t="s">
        <v>790</v>
      </c>
      <c r="Q95" s="12" t="s">
        <v>112</v>
      </c>
      <c r="R95" s="12" t="s">
        <v>38</v>
      </c>
      <c r="S95" s="11"/>
    </row>
    <row r="96" spans="1:19" s="8" customFormat="1" ht="30" x14ac:dyDescent="0.25">
      <c r="A96" s="7">
        <v>2273</v>
      </c>
      <c r="B96" s="8" t="s">
        <v>5658</v>
      </c>
      <c r="C96" s="9" t="s">
        <v>5659</v>
      </c>
      <c r="D96" s="10">
        <v>45566</v>
      </c>
      <c r="E96" s="11" t="s">
        <v>5660</v>
      </c>
      <c r="F96" s="12"/>
      <c r="G96" s="13" t="s">
        <v>44</v>
      </c>
      <c r="H96" s="11"/>
      <c r="I96" s="14"/>
      <c r="J96" s="14" t="s">
        <v>32</v>
      </c>
      <c r="K96" s="14"/>
      <c r="L96" s="12" t="str">
        <f t="shared" si="22"/>
        <v>SC</v>
      </c>
      <c r="M96" s="11" t="s">
        <v>476</v>
      </c>
      <c r="N96" s="12" t="s">
        <v>34</v>
      </c>
      <c r="O96" s="14" t="s">
        <v>23</v>
      </c>
      <c r="P96" s="14" t="s">
        <v>23</v>
      </c>
      <c r="Q96" s="12" t="s">
        <v>24</v>
      </c>
      <c r="R96" s="12" t="s">
        <v>53</v>
      </c>
      <c r="S96" s="11" t="s">
        <v>918</v>
      </c>
    </row>
    <row r="97" spans="1:19" s="8" customFormat="1" x14ac:dyDescent="0.25">
      <c r="A97" s="7">
        <v>2286</v>
      </c>
      <c r="B97" s="8" t="s">
        <v>5701</v>
      </c>
      <c r="C97" s="9" t="s">
        <v>5702</v>
      </c>
      <c r="D97" s="10">
        <v>45658</v>
      </c>
      <c r="E97" s="11" t="s">
        <v>5703</v>
      </c>
      <c r="F97" s="12" t="s">
        <v>8201</v>
      </c>
      <c r="G97" s="13" t="s">
        <v>44</v>
      </c>
      <c r="H97" s="11"/>
      <c r="I97" s="14"/>
      <c r="J97" s="14" t="s">
        <v>32</v>
      </c>
      <c r="K97" s="14" t="s">
        <v>21</v>
      </c>
      <c r="L97" s="12" t="str">
        <f t="shared" si="22"/>
        <v>BA</v>
      </c>
      <c r="M97" s="11" t="s">
        <v>128</v>
      </c>
      <c r="N97" s="12" t="s">
        <v>61</v>
      </c>
      <c r="O97" s="14" t="s">
        <v>789</v>
      </c>
      <c r="P97" s="14" t="s">
        <v>790</v>
      </c>
      <c r="Q97" s="12" t="s">
        <v>112</v>
      </c>
      <c r="R97" s="12" t="s">
        <v>38</v>
      </c>
      <c r="S97" s="11"/>
    </row>
    <row r="98" spans="1:19" s="8" customFormat="1" x14ac:dyDescent="0.25">
      <c r="A98" s="7">
        <v>2287</v>
      </c>
      <c r="B98" s="8" t="s">
        <v>5704</v>
      </c>
      <c r="C98" s="9" t="s">
        <v>5705</v>
      </c>
      <c r="D98" s="10"/>
      <c r="E98" s="11" t="s">
        <v>5706</v>
      </c>
      <c r="F98" s="12" t="s">
        <v>8201</v>
      </c>
      <c r="G98" s="13" t="s">
        <v>44</v>
      </c>
      <c r="H98" s="11"/>
      <c r="I98" s="14"/>
      <c r="J98" s="14" t="s">
        <v>45</v>
      </c>
      <c r="K98" s="14"/>
      <c r="L98" s="12" t="str">
        <f t="shared" si="22"/>
        <v>BA</v>
      </c>
      <c r="M98" s="11" t="s">
        <v>8201</v>
      </c>
      <c r="N98" s="12" t="s">
        <v>61</v>
      </c>
      <c r="O98" s="14" t="s">
        <v>789</v>
      </c>
      <c r="P98" s="14" t="s">
        <v>790</v>
      </c>
      <c r="Q98" s="12" t="s">
        <v>112</v>
      </c>
      <c r="R98" s="12" t="s">
        <v>38</v>
      </c>
      <c r="S98" s="11"/>
    </row>
    <row r="99" spans="1:19" s="8" customFormat="1" x14ac:dyDescent="0.25">
      <c r="A99" s="7">
        <v>2332</v>
      </c>
      <c r="B99" s="8" t="s">
        <v>5827</v>
      </c>
      <c r="C99" s="9" t="s">
        <v>5828</v>
      </c>
      <c r="D99" s="10">
        <v>47362</v>
      </c>
      <c r="E99" s="11" t="s">
        <v>5829</v>
      </c>
      <c r="F99" s="12"/>
      <c r="G99" s="13" t="s">
        <v>44</v>
      </c>
      <c r="H99" s="11">
        <v>47766</v>
      </c>
      <c r="I99" s="14" t="s">
        <v>3200</v>
      </c>
      <c r="J99" s="14" t="s">
        <v>32</v>
      </c>
      <c r="K99" s="14"/>
      <c r="L99" s="12" t="str">
        <f t="shared" ref="L99" si="23">MID(C99,8,2)</f>
        <v>MG</v>
      </c>
      <c r="M99" s="11" t="s">
        <v>78</v>
      </c>
      <c r="N99" s="12" t="s">
        <v>22</v>
      </c>
      <c r="O99" s="14" t="s">
        <v>75</v>
      </c>
      <c r="P99" s="14" t="s">
        <v>75</v>
      </c>
      <c r="Q99" s="12" t="s">
        <v>76</v>
      </c>
      <c r="R99" s="12" t="s">
        <v>77</v>
      </c>
      <c r="S99" s="11"/>
    </row>
    <row r="100" spans="1:19" s="8" customFormat="1" ht="30" x14ac:dyDescent="0.25">
      <c r="A100" s="7">
        <v>2405</v>
      </c>
      <c r="B100" s="8" t="s">
        <v>6033</v>
      </c>
      <c r="C100" s="9" t="s">
        <v>6034</v>
      </c>
      <c r="D100" s="10">
        <v>46447</v>
      </c>
      <c r="E100" s="11" t="s">
        <v>6035</v>
      </c>
      <c r="F100" s="12"/>
      <c r="G100" s="13" t="s">
        <v>44</v>
      </c>
      <c r="H100" s="11">
        <v>46865</v>
      </c>
      <c r="I100" s="14" t="s">
        <v>5754</v>
      </c>
      <c r="J100" s="14" t="s">
        <v>32</v>
      </c>
      <c r="K100" s="14"/>
      <c r="L100" s="12" t="str">
        <f t="shared" ref="L100" si="24">MID(C100,8,2)</f>
        <v>SC</v>
      </c>
      <c r="M100" s="11" t="s">
        <v>73</v>
      </c>
      <c r="N100" s="12" t="s">
        <v>34</v>
      </c>
      <c r="O100" s="14" t="s">
        <v>23</v>
      </c>
      <c r="P100" s="14" t="s">
        <v>23</v>
      </c>
      <c r="Q100" s="12" t="s">
        <v>24</v>
      </c>
      <c r="R100" s="12" t="s">
        <v>53</v>
      </c>
      <c r="S100" s="11" t="s">
        <v>687</v>
      </c>
    </row>
    <row r="101" spans="1:19" s="8" customFormat="1" ht="30" x14ac:dyDescent="0.25">
      <c r="A101" s="7">
        <v>2524</v>
      </c>
      <c r="B101" s="8" t="s">
        <v>6374</v>
      </c>
      <c r="C101" s="9" t="s">
        <v>6375</v>
      </c>
      <c r="D101" s="10">
        <v>46082</v>
      </c>
      <c r="E101" s="11" t="s">
        <v>6370</v>
      </c>
      <c r="F101" s="12"/>
      <c r="G101" s="13" t="s">
        <v>44</v>
      </c>
      <c r="H101" s="11"/>
      <c r="I101" s="14"/>
      <c r="J101" s="14" t="s">
        <v>20</v>
      </c>
      <c r="K101" s="14"/>
      <c r="L101" s="12" t="str">
        <f t="shared" ref="L101:L103" si="25">MID(C101,8,2)</f>
        <v>MS</v>
      </c>
      <c r="M101" s="11" t="s">
        <v>52</v>
      </c>
      <c r="N101" s="12" t="s">
        <v>22</v>
      </c>
      <c r="O101" s="14" t="s">
        <v>138</v>
      </c>
      <c r="P101" s="14" t="s">
        <v>139</v>
      </c>
      <c r="Q101" s="12" t="s">
        <v>37</v>
      </c>
      <c r="R101" s="12" t="s">
        <v>38</v>
      </c>
      <c r="S101" s="11" t="s">
        <v>1445</v>
      </c>
    </row>
    <row r="102" spans="1:19" s="8" customFormat="1" ht="60" x14ac:dyDescent="0.25">
      <c r="A102" s="7">
        <v>2533</v>
      </c>
      <c r="B102" s="8" t="s">
        <v>6399</v>
      </c>
      <c r="C102" s="9" t="s">
        <v>6400</v>
      </c>
      <c r="D102" s="10">
        <v>45627</v>
      </c>
      <c r="E102" s="11" t="s">
        <v>6401</v>
      </c>
      <c r="F102" s="12" t="s">
        <v>8202</v>
      </c>
      <c r="G102" s="13" t="s">
        <v>44</v>
      </c>
      <c r="H102" s="11">
        <v>44628</v>
      </c>
      <c r="I102" s="14" t="s">
        <v>6402</v>
      </c>
      <c r="J102" s="14" t="s">
        <v>32</v>
      </c>
      <c r="K102" s="14"/>
      <c r="L102" s="12" t="str">
        <f t="shared" si="25"/>
        <v>BA</v>
      </c>
      <c r="M102" s="11" t="s">
        <v>128</v>
      </c>
      <c r="N102" s="12" t="s">
        <v>61</v>
      </c>
      <c r="O102" s="14" t="s">
        <v>23</v>
      </c>
      <c r="P102" s="14" t="s">
        <v>23</v>
      </c>
      <c r="Q102" s="12" t="s">
        <v>24</v>
      </c>
      <c r="R102" s="12" t="s">
        <v>53</v>
      </c>
      <c r="S102" s="11" t="s">
        <v>6403</v>
      </c>
    </row>
    <row r="103" spans="1:19" s="8" customFormat="1" ht="30" x14ac:dyDescent="0.25">
      <c r="A103" s="7">
        <v>2556</v>
      </c>
      <c r="B103" s="8" t="s">
        <v>6459</v>
      </c>
      <c r="C103" s="9" t="s">
        <v>6460</v>
      </c>
      <c r="D103" s="10">
        <v>45566</v>
      </c>
      <c r="E103" s="11" t="s">
        <v>6457</v>
      </c>
      <c r="F103" s="12"/>
      <c r="G103" s="13" t="s">
        <v>44</v>
      </c>
      <c r="H103" s="11">
        <v>46996</v>
      </c>
      <c r="I103" s="14" t="s">
        <v>2239</v>
      </c>
      <c r="J103" s="14" t="s">
        <v>32</v>
      </c>
      <c r="K103" s="14"/>
      <c r="L103" s="12" t="str">
        <f t="shared" si="25"/>
        <v>SC</v>
      </c>
      <c r="M103" s="11" t="s">
        <v>476</v>
      </c>
      <c r="N103" s="12" t="s">
        <v>34</v>
      </c>
      <c r="O103" s="14" t="s">
        <v>23</v>
      </c>
      <c r="P103" s="14" t="s">
        <v>23</v>
      </c>
      <c r="Q103" s="12" t="s">
        <v>24</v>
      </c>
      <c r="R103" s="12" t="s">
        <v>53</v>
      </c>
      <c r="S103" s="11" t="s">
        <v>918</v>
      </c>
    </row>
    <row r="104" spans="1:19" s="8" customFormat="1" ht="30" x14ac:dyDescent="0.25">
      <c r="A104" s="7">
        <v>2616</v>
      </c>
      <c r="B104" s="8" t="s">
        <v>6575</v>
      </c>
      <c r="C104" s="9" t="s">
        <v>6576</v>
      </c>
      <c r="D104" s="10">
        <v>47362</v>
      </c>
      <c r="E104" s="11" t="s">
        <v>6574</v>
      </c>
      <c r="F104" s="12"/>
      <c r="G104" s="13" t="s">
        <v>44</v>
      </c>
      <c r="H104" s="11"/>
      <c r="I104" s="14"/>
      <c r="J104" s="14" t="s">
        <v>32</v>
      </c>
      <c r="K104" s="14"/>
      <c r="L104" s="12" t="str">
        <f t="shared" ref="L104:L107" si="26">MID(C104,8,2)</f>
        <v>PE</v>
      </c>
      <c r="M104" s="11" t="s">
        <v>105</v>
      </c>
      <c r="N104" s="12" t="s">
        <v>61</v>
      </c>
      <c r="O104" s="14" t="s">
        <v>75</v>
      </c>
      <c r="P104" s="14" t="s">
        <v>75</v>
      </c>
      <c r="Q104" s="12" t="s">
        <v>76</v>
      </c>
      <c r="R104" s="12" t="s">
        <v>77</v>
      </c>
      <c r="S104" s="11" t="s">
        <v>4463</v>
      </c>
    </row>
    <row r="105" spans="1:19" s="8" customFormat="1" x14ac:dyDescent="0.25">
      <c r="A105" s="7">
        <v>2630</v>
      </c>
      <c r="B105" s="8" t="s">
        <v>6609</v>
      </c>
      <c r="C105" s="9" t="s">
        <v>6610</v>
      </c>
      <c r="D105" s="10">
        <v>46419</v>
      </c>
      <c r="E105" s="11" t="s">
        <v>6611</v>
      </c>
      <c r="F105" s="12"/>
      <c r="G105" s="13" t="s">
        <v>44</v>
      </c>
      <c r="H105" s="11"/>
      <c r="I105" s="14"/>
      <c r="J105" s="14" t="s">
        <v>32</v>
      </c>
      <c r="K105" s="14"/>
      <c r="L105" s="12" t="str">
        <f t="shared" si="26"/>
        <v>CE</v>
      </c>
      <c r="M105" s="11" t="s">
        <v>562</v>
      </c>
      <c r="N105" s="12" t="s">
        <v>61</v>
      </c>
      <c r="O105" s="14" t="s">
        <v>62</v>
      </c>
      <c r="P105" s="14" t="s">
        <v>62</v>
      </c>
      <c r="Q105" s="12" t="s">
        <v>63</v>
      </c>
      <c r="R105" s="12" t="s">
        <v>64</v>
      </c>
      <c r="S105" s="11" t="s">
        <v>6612</v>
      </c>
    </row>
    <row r="106" spans="1:19" s="8" customFormat="1" ht="60" x14ac:dyDescent="0.25">
      <c r="A106" s="7">
        <v>2640</v>
      </c>
      <c r="B106" s="8" t="s">
        <v>6630</v>
      </c>
      <c r="C106" s="9" t="s">
        <v>6631</v>
      </c>
      <c r="D106" s="10">
        <v>47635</v>
      </c>
      <c r="E106" s="11" t="s">
        <v>6622</v>
      </c>
      <c r="F106" s="12"/>
      <c r="G106" s="13" t="s">
        <v>44</v>
      </c>
      <c r="H106" s="11"/>
      <c r="I106" s="14"/>
      <c r="J106" s="14" t="s">
        <v>32</v>
      </c>
      <c r="K106" s="14"/>
      <c r="L106" s="12" t="str">
        <f t="shared" si="26"/>
        <v>SP</v>
      </c>
      <c r="M106" s="11" t="s">
        <v>1070</v>
      </c>
      <c r="N106" s="12" t="s">
        <v>22</v>
      </c>
      <c r="O106" s="14" t="s">
        <v>23</v>
      </c>
      <c r="P106" s="14" t="s">
        <v>23</v>
      </c>
      <c r="Q106" s="12" t="s">
        <v>24</v>
      </c>
      <c r="R106" s="12" t="s">
        <v>53</v>
      </c>
      <c r="S106" s="11" t="s">
        <v>6632</v>
      </c>
    </row>
    <row r="107" spans="1:19" s="8" customFormat="1" ht="60" x14ac:dyDescent="0.25">
      <c r="A107" s="7">
        <v>2680</v>
      </c>
      <c r="B107" s="8" t="s">
        <v>6693</v>
      </c>
      <c r="C107" s="9" t="s">
        <v>6694</v>
      </c>
      <c r="D107" s="10">
        <v>45566</v>
      </c>
      <c r="E107" s="11" t="s">
        <v>6695</v>
      </c>
      <c r="F107" s="12"/>
      <c r="G107" s="13" t="s">
        <v>44</v>
      </c>
      <c r="H107" s="11"/>
      <c r="I107" s="14"/>
      <c r="J107" s="14" t="s">
        <v>32</v>
      </c>
      <c r="K107" s="14"/>
      <c r="L107" s="12" t="str">
        <f t="shared" si="26"/>
        <v>RS</v>
      </c>
      <c r="M107" s="11" t="s">
        <v>8201</v>
      </c>
      <c r="N107" s="12" t="s">
        <v>34</v>
      </c>
      <c r="O107" s="14" t="s">
        <v>62</v>
      </c>
      <c r="P107" s="14" t="s">
        <v>62</v>
      </c>
      <c r="Q107" s="12" t="s">
        <v>63</v>
      </c>
      <c r="R107" s="12" t="s">
        <v>64</v>
      </c>
      <c r="S107" s="11" t="s">
        <v>484</v>
      </c>
    </row>
    <row r="108" spans="1:19" s="8" customFormat="1" ht="60" x14ac:dyDescent="0.25">
      <c r="A108" s="7">
        <v>2855</v>
      </c>
      <c r="B108" s="8" t="s">
        <v>7049</v>
      </c>
      <c r="C108" s="9" t="s">
        <v>7050</v>
      </c>
      <c r="D108" s="10">
        <v>45566</v>
      </c>
      <c r="E108" s="11" t="s">
        <v>7051</v>
      </c>
      <c r="F108" s="12"/>
      <c r="G108" s="13" t="s">
        <v>44</v>
      </c>
      <c r="H108" s="11"/>
      <c r="I108" s="14"/>
      <c r="J108" s="14" t="s">
        <v>32</v>
      </c>
      <c r="K108" s="14"/>
      <c r="L108" s="12" t="str">
        <f t="shared" ref="L108:L111" si="27">MID(C108,8,2)</f>
        <v>RS</v>
      </c>
      <c r="M108" s="11" t="s">
        <v>8201</v>
      </c>
      <c r="N108" s="12" t="s">
        <v>34</v>
      </c>
      <c r="O108" s="14" t="s">
        <v>62</v>
      </c>
      <c r="P108" s="14" t="s">
        <v>62</v>
      </c>
      <c r="Q108" s="12" t="s">
        <v>63</v>
      </c>
      <c r="R108" s="12" t="s">
        <v>64</v>
      </c>
      <c r="S108" s="11" t="s">
        <v>7052</v>
      </c>
    </row>
    <row r="109" spans="1:19" s="8" customFormat="1" ht="45" x14ac:dyDescent="0.25">
      <c r="A109" s="7">
        <v>2873</v>
      </c>
      <c r="B109" s="8" t="s">
        <v>7074</v>
      </c>
      <c r="C109" s="9" t="s">
        <v>7075</v>
      </c>
      <c r="D109" s="10">
        <v>45931</v>
      </c>
      <c r="E109" s="11" t="s">
        <v>7076</v>
      </c>
      <c r="F109" s="12" t="s">
        <v>8202</v>
      </c>
      <c r="G109" s="13" t="s">
        <v>44</v>
      </c>
      <c r="H109" s="11">
        <v>47160</v>
      </c>
      <c r="I109" s="14" t="s">
        <v>7073</v>
      </c>
      <c r="J109" s="14" t="s">
        <v>32</v>
      </c>
      <c r="K109" s="14"/>
      <c r="L109" s="12" t="str">
        <f t="shared" si="27"/>
        <v>PI</v>
      </c>
      <c r="M109" s="11" t="s">
        <v>2022</v>
      </c>
      <c r="N109" s="12" t="s">
        <v>61</v>
      </c>
      <c r="O109" s="14" t="s">
        <v>75</v>
      </c>
      <c r="P109" s="14" t="s">
        <v>75</v>
      </c>
      <c r="Q109" s="12" t="s">
        <v>76</v>
      </c>
      <c r="R109" s="12" t="s">
        <v>77</v>
      </c>
      <c r="S109" s="11" t="s">
        <v>7077</v>
      </c>
    </row>
    <row r="110" spans="1:19" s="8" customFormat="1" x14ac:dyDescent="0.25">
      <c r="A110" s="7">
        <v>2899</v>
      </c>
      <c r="B110" s="8" t="s">
        <v>7137</v>
      </c>
      <c r="C110" s="9" t="s">
        <v>7138</v>
      </c>
      <c r="D110" s="10">
        <v>47362</v>
      </c>
      <c r="E110" s="11" t="s">
        <v>7139</v>
      </c>
      <c r="F110" s="12"/>
      <c r="G110" s="13" t="s">
        <v>44</v>
      </c>
      <c r="H110" s="11"/>
      <c r="I110" s="14"/>
      <c r="J110" s="14" t="s">
        <v>32</v>
      </c>
      <c r="K110" s="14"/>
      <c r="L110" s="12" t="str">
        <f t="shared" si="27"/>
        <v>BA</v>
      </c>
      <c r="M110" s="11" t="s">
        <v>128</v>
      </c>
      <c r="N110" s="12" t="s">
        <v>61</v>
      </c>
      <c r="O110" s="14" t="s">
        <v>62</v>
      </c>
      <c r="P110" s="14" t="s">
        <v>62</v>
      </c>
      <c r="Q110" s="12" t="s">
        <v>63</v>
      </c>
      <c r="R110" s="12" t="s">
        <v>64</v>
      </c>
      <c r="S110" s="11" t="s">
        <v>1240</v>
      </c>
    </row>
    <row r="111" spans="1:19" s="8" customFormat="1" ht="60" x14ac:dyDescent="0.25">
      <c r="A111" s="7">
        <v>2912</v>
      </c>
      <c r="B111" s="8" t="s">
        <v>7177</v>
      </c>
      <c r="C111" s="9" t="s">
        <v>7178</v>
      </c>
      <c r="D111" s="10"/>
      <c r="E111" s="11" t="s">
        <v>7179</v>
      </c>
      <c r="F111" s="12" t="s">
        <v>8201</v>
      </c>
      <c r="G111" s="13" t="s">
        <v>44</v>
      </c>
      <c r="H111" s="11"/>
      <c r="I111" s="14"/>
      <c r="J111" s="14" t="s">
        <v>32</v>
      </c>
      <c r="K111" s="14"/>
      <c r="L111" s="12" t="str">
        <f t="shared" si="27"/>
        <v>CE</v>
      </c>
      <c r="M111" s="11" t="s">
        <v>8201</v>
      </c>
      <c r="N111" s="12" t="s">
        <v>61</v>
      </c>
      <c r="O111" s="14" t="s">
        <v>75</v>
      </c>
      <c r="P111" s="14" t="s">
        <v>75</v>
      </c>
      <c r="Q111" s="12" t="s">
        <v>76</v>
      </c>
      <c r="R111" s="12" t="s">
        <v>77</v>
      </c>
      <c r="S111" s="11" t="s">
        <v>7180</v>
      </c>
    </row>
    <row r="112" spans="1:19" s="8" customFormat="1" x14ac:dyDescent="0.25">
      <c r="A112" s="7">
        <v>2920</v>
      </c>
      <c r="B112" s="8" t="s">
        <v>7193</v>
      </c>
      <c r="C112" s="9" t="s">
        <v>7194</v>
      </c>
      <c r="D112" s="10">
        <v>46388</v>
      </c>
      <c r="E112" s="11" t="s">
        <v>7195</v>
      </c>
      <c r="F112" s="12" t="s">
        <v>8201</v>
      </c>
      <c r="G112" s="13" t="s">
        <v>44</v>
      </c>
      <c r="H112" s="11"/>
      <c r="I112" s="14"/>
      <c r="J112" s="14" t="s">
        <v>32</v>
      </c>
      <c r="K112" s="14"/>
      <c r="L112" s="12" t="str">
        <f t="shared" ref="L112:L117" si="28">MID(C112,8,2)</f>
        <v>BA</v>
      </c>
      <c r="M112" s="11" t="s">
        <v>128</v>
      </c>
      <c r="N112" s="12" t="s">
        <v>61</v>
      </c>
      <c r="O112" s="14" t="s">
        <v>75</v>
      </c>
      <c r="P112" s="14" t="s">
        <v>75</v>
      </c>
      <c r="Q112" s="12" t="s">
        <v>76</v>
      </c>
      <c r="R112" s="12" t="s">
        <v>77</v>
      </c>
      <c r="S112" s="11"/>
    </row>
    <row r="113" spans="1:19" s="8" customFormat="1" ht="30" x14ac:dyDescent="0.25">
      <c r="A113" s="7">
        <v>2934</v>
      </c>
      <c r="B113" s="8" t="s">
        <v>7222</v>
      </c>
      <c r="C113" s="9" t="s">
        <v>7223</v>
      </c>
      <c r="D113" s="10">
        <v>47362</v>
      </c>
      <c r="E113" s="11" t="s">
        <v>7224</v>
      </c>
      <c r="F113" s="12"/>
      <c r="G113" s="13" t="s">
        <v>44</v>
      </c>
      <c r="H113" s="11"/>
      <c r="I113" s="14"/>
      <c r="J113" s="14" t="s">
        <v>32</v>
      </c>
      <c r="K113" s="14"/>
      <c r="L113" s="12" t="str">
        <f t="shared" si="28"/>
        <v>PE</v>
      </c>
      <c r="M113" s="11" t="s">
        <v>105</v>
      </c>
      <c r="N113" s="12" t="s">
        <v>61</v>
      </c>
      <c r="O113" s="14" t="s">
        <v>75</v>
      </c>
      <c r="P113" s="14" t="s">
        <v>75</v>
      </c>
      <c r="Q113" s="12" t="s">
        <v>76</v>
      </c>
      <c r="R113" s="12" t="s">
        <v>77</v>
      </c>
      <c r="S113" s="11" t="s">
        <v>7225</v>
      </c>
    </row>
    <row r="114" spans="1:19" s="8" customFormat="1" x14ac:dyDescent="0.25">
      <c r="A114" s="7">
        <v>2950</v>
      </c>
      <c r="B114" s="8" t="s">
        <v>7265</v>
      </c>
      <c r="C114" s="9" t="s">
        <v>7266</v>
      </c>
      <c r="D114" s="10">
        <v>47362</v>
      </c>
      <c r="E114" s="11" t="s">
        <v>7267</v>
      </c>
      <c r="F114" s="12" t="s">
        <v>8201</v>
      </c>
      <c r="G114" s="13" t="s">
        <v>44</v>
      </c>
      <c r="H114" s="11"/>
      <c r="I114" s="14"/>
      <c r="J114" s="14" t="s">
        <v>32</v>
      </c>
      <c r="K114" s="14"/>
      <c r="L114" s="12" t="str">
        <f t="shared" si="28"/>
        <v>GO</v>
      </c>
      <c r="M114" s="11" t="s">
        <v>233</v>
      </c>
      <c r="N114" s="12" t="s">
        <v>22</v>
      </c>
      <c r="O114" s="14" t="s">
        <v>75</v>
      </c>
      <c r="P114" s="14" t="s">
        <v>75</v>
      </c>
      <c r="Q114" s="12" t="s">
        <v>76</v>
      </c>
      <c r="R114" s="12" t="s">
        <v>77</v>
      </c>
      <c r="S114" s="11" t="s">
        <v>7268</v>
      </c>
    </row>
    <row r="115" spans="1:19" s="8" customFormat="1" ht="30" x14ac:dyDescent="0.25">
      <c r="A115" s="7">
        <v>2955</v>
      </c>
      <c r="B115" s="8" t="s">
        <v>7279</v>
      </c>
      <c r="C115" s="9" t="s">
        <v>7280</v>
      </c>
      <c r="D115" s="10">
        <v>47362</v>
      </c>
      <c r="E115" s="11" t="s">
        <v>7281</v>
      </c>
      <c r="F115" s="12"/>
      <c r="G115" s="13" t="s">
        <v>44</v>
      </c>
      <c r="H115" s="11"/>
      <c r="I115" s="14"/>
      <c r="J115" s="14" t="s">
        <v>32</v>
      </c>
      <c r="K115" s="14"/>
      <c r="L115" s="12" t="str">
        <f t="shared" si="28"/>
        <v>RN</v>
      </c>
      <c r="M115" s="11" t="s">
        <v>88</v>
      </c>
      <c r="N115" s="12" t="s">
        <v>61</v>
      </c>
      <c r="O115" s="14" t="s">
        <v>75</v>
      </c>
      <c r="P115" s="14" t="s">
        <v>75</v>
      </c>
      <c r="Q115" s="12" t="s">
        <v>76</v>
      </c>
      <c r="R115" s="12" t="s">
        <v>77</v>
      </c>
      <c r="S115" s="11" t="s">
        <v>7282</v>
      </c>
    </row>
    <row r="116" spans="1:19" s="8" customFormat="1" x14ac:dyDescent="0.25">
      <c r="A116" s="7">
        <v>2963</v>
      </c>
      <c r="B116" s="8" t="s">
        <v>7303</v>
      </c>
      <c r="C116" s="9" t="s">
        <v>7304</v>
      </c>
      <c r="D116" s="10">
        <v>47362</v>
      </c>
      <c r="E116" s="11" t="s">
        <v>7305</v>
      </c>
      <c r="F116" s="12"/>
      <c r="G116" s="13" t="s">
        <v>44</v>
      </c>
      <c r="H116" s="11"/>
      <c r="I116" s="14"/>
      <c r="J116" s="14" t="s">
        <v>32</v>
      </c>
      <c r="K116" s="14"/>
      <c r="L116" s="12" t="str">
        <f t="shared" si="28"/>
        <v>BA</v>
      </c>
      <c r="M116" s="11" t="s">
        <v>128</v>
      </c>
      <c r="N116" s="12" t="s">
        <v>61</v>
      </c>
      <c r="O116" s="14" t="s">
        <v>62</v>
      </c>
      <c r="P116" s="14" t="s">
        <v>62</v>
      </c>
      <c r="Q116" s="12" t="s">
        <v>63</v>
      </c>
      <c r="R116" s="12" t="s">
        <v>64</v>
      </c>
      <c r="S116" s="11" t="s">
        <v>1240</v>
      </c>
    </row>
    <row r="117" spans="1:19" s="8" customFormat="1" ht="30" x14ac:dyDescent="0.25">
      <c r="A117" s="7">
        <v>2986</v>
      </c>
      <c r="B117" s="8" t="s">
        <v>7360</v>
      </c>
      <c r="C117" s="9" t="s">
        <v>7361</v>
      </c>
      <c r="D117" s="10">
        <v>47362</v>
      </c>
      <c r="E117" s="11" t="s">
        <v>7362</v>
      </c>
      <c r="F117" s="12"/>
      <c r="G117" s="13" t="s">
        <v>44</v>
      </c>
      <c r="H117" s="11"/>
      <c r="I117" s="14"/>
      <c r="J117" s="14" t="s">
        <v>32</v>
      </c>
      <c r="K117" s="14"/>
      <c r="L117" s="12" t="str">
        <f t="shared" si="28"/>
        <v>MS</v>
      </c>
      <c r="M117" s="11" t="s">
        <v>52</v>
      </c>
      <c r="N117" s="12" t="s">
        <v>22</v>
      </c>
      <c r="O117" s="14" t="s">
        <v>138</v>
      </c>
      <c r="P117" s="14" t="s">
        <v>139</v>
      </c>
      <c r="Q117" s="12" t="s">
        <v>37</v>
      </c>
      <c r="R117" s="12" t="s">
        <v>38</v>
      </c>
      <c r="S117" s="11" t="s">
        <v>7363</v>
      </c>
    </row>
    <row r="118" spans="1:19" s="8" customFormat="1" x14ac:dyDescent="0.25">
      <c r="A118" s="7">
        <v>3022</v>
      </c>
      <c r="B118" s="8" t="s">
        <v>7443</v>
      </c>
      <c r="C118" s="9" t="s">
        <v>7444</v>
      </c>
      <c r="D118" s="10">
        <v>47362</v>
      </c>
      <c r="E118" s="11" t="s">
        <v>7445</v>
      </c>
      <c r="F118" s="12"/>
      <c r="G118" s="13" t="s">
        <v>44</v>
      </c>
      <c r="H118" s="11">
        <v>4091</v>
      </c>
      <c r="I118" s="14" t="s">
        <v>7446</v>
      </c>
      <c r="J118" s="14" t="s">
        <v>32</v>
      </c>
      <c r="K118" s="14"/>
      <c r="L118" s="12" t="str">
        <f t="shared" ref="L118:L124" si="29">MID(C118,8,2)</f>
        <v>MG</v>
      </c>
      <c r="M118" s="11" t="s">
        <v>78</v>
      </c>
      <c r="N118" s="12" t="s">
        <v>22</v>
      </c>
      <c r="O118" s="14" t="s">
        <v>138</v>
      </c>
      <c r="P118" s="14" t="s">
        <v>139</v>
      </c>
      <c r="Q118" s="12" t="s">
        <v>37</v>
      </c>
      <c r="R118" s="12" t="s">
        <v>38</v>
      </c>
      <c r="S118" s="11"/>
    </row>
    <row r="119" spans="1:19" s="8" customFormat="1" ht="30" x14ac:dyDescent="0.25">
      <c r="A119" s="7">
        <v>3023</v>
      </c>
      <c r="B119" s="8" t="s">
        <v>7447</v>
      </c>
      <c r="C119" s="9" t="s">
        <v>7448</v>
      </c>
      <c r="D119" s="10">
        <v>47027</v>
      </c>
      <c r="E119" s="11" t="s">
        <v>7449</v>
      </c>
      <c r="F119" s="12"/>
      <c r="G119" s="13" t="s">
        <v>44</v>
      </c>
      <c r="H119" s="11">
        <v>2602</v>
      </c>
      <c r="I119" s="14" t="s">
        <v>5925</v>
      </c>
      <c r="J119" s="14" t="s">
        <v>32</v>
      </c>
      <c r="K119" s="14"/>
      <c r="L119" s="12" t="str">
        <f t="shared" si="29"/>
        <v>ES</v>
      </c>
      <c r="M119" s="11" t="s">
        <v>213</v>
      </c>
      <c r="N119" s="12" t="s">
        <v>22</v>
      </c>
      <c r="O119" s="14" t="s">
        <v>23</v>
      </c>
      <c r="P119" s="14" t="s">
        <v>23</v>
      </c>
      <c r="Q119" s="12" t="s">
        <v>24</v>
      </c>
      <c r="R119" s="12" t="s">
        <v>53</v>
      </c>
      <c r="S119" s="11" t="s">
        <v>1214</v>
      </c>
    </row>
    <row r="120" spans="1:19" s="8" customFormat="1" x14ac:dyDescent="0.25">
      <c r="A120" s="7">
        <v>3030</v>
      </c>
      <c r="B120" s="8" t="s">
        <v>7468</v>
      </c>
      <c r="C120" s="9" t="s">
        <v>7469</v>
      </c>
      <c r="D120" s="10">
        <v>47362</v>
      </c>
      <c r="E120" s="11" t="s">
        <v>7470</v>
      </c>
      <c r="F120" s="12"/>
      <c r="G120" s="13" t="s">
        <v>44</v>
      </c>
      <c r="H120" s="11"/>
      <c r="I120" s="14"/>
      <c r="J120" s="14" t="s">
        <v>32</v>
      </c>
      <c r="K120" s="14"/>
      <c r="L120" s="12" t="str">
        <f t="shared" si="29"/>
        <v>BA</v>
      </c>
      <c r="M120" s="11" t="s">
        <v>128</v>
      </c>
      <c r="N120" s="12" t="s">
        <v>61</v>
      </c>
      <c r="O120" s="14" t="s">
        <v>62</v>
      </c>
      <c r="P120" s="14" t="s">
        <v>62</v>
      </c>
      <c r="Q120" s="12" t="s">
        <v>63</v>
      </c>
      <c r="R120" s="12" t="s">
        <v>64</v>
      </c>
      <c r="S120" s="11" t="s">
        <v>1240</v>
      </c>
    </row>
    <row r="121" spans="1:19" s="8" customFormat="1" x14ac:dyDescent="0.25">
      <c r="A121" s="7">
        <v>3037</v>
      </c>
      <c r="B121" s="8" t="s">
        <v>7488</v>
      </c>
      <c r="C121" s="9" t="s">
        <v>7489</v>
      </c>
      <c r="D121" s="10">
        <v>47362</v>
      </c>
      <c r="E121" s="11" t="s">
        <v>7490</v>
      </c>
      <c r="F121" s="12"/>
      <c r="G121" s="13" t="s">
        <v>44</v>
      </c>
      <c r="H121" s="11"/>
      <c r="I121" s="14"/>
      <c r="J121" s="14" t="s">
        <v>32</v>
      </c>
      <c r="K121" s="14"/>
      <c r="L121" s="12" t="str">
        <f t="shared" si="29"/>
        <v>PE</v>
      </c>
      <c r="M121" s="11" t="s">
        <v>105</v>
      </c>
      <c r="N121" s="12" t="s">
        <v>61</v>
      </c>
      <c r="O121" s="14" t="s">
        <v>75</v>
      </c>
      <c r="P121" s="14" t="s">
        <v>75</v>
      </c>
      <c r="Q121" s="12" t="s">
        <v>76</v>
      </c>
      <c r="R121" s="12" t="s">
        <v>77</v>
      </c>
      <c r="S121" s="11" t="s">
        <v>2067</v>
      </c>
    </row>
    <row r="122" spans="1:19" s="8" customFormat="1" x14ac:dyDescent="0.25">
      <c r="A122" s="7">
        <v>3043</v>
      </c>
      <c r="B122" s="8" t="s">
        <v>7504</v>
      </c>
      <c r="C122" s="9" t="s">
        <v>7505</v>
      </c>
      <c r="D122" s="10">
        <v>46327</v>
      </c>
      <c r="E122" s="11" t="s">
        <v>7506</v>
      </c>
      <c r="F122" s="12"/>
      <c r="G122" s="13" t="s">
        <v>44</v>
      </c>
      <c r="H122" s="11">
        <v>46412</v>
      </c>
      <c r="I122" s="14" t="s">
        <v>7507</v>
      </c>
      <c r="J122" s="14" t="s">
        <v>32</v>
      </c>
      <c r="K122" s="14"/>
      <c r="L122" s="12" t="str">
        <f t="shared" si="29"/>
        <v>MG</v>
      </c>
      <c r="M122" s="11" t="s">
        <v>78</v>
      </c>
      <c r="N122" s="12" t="s">
        <v>22</v>
      </c>
      <c r="O122" s="14" t="s">
        <v>75</v>
      </c>
      <c r="P122" s="14" t="s">
        <v>75</v>
      </c>
      <c r="Q122" s="12" t="s">
        <v>76</v>
      </c>
      <c r="R122" s="12" t="s">
        <v>77</v>
      </c>
      <c r="S122" s="11" t="s">
        <v>7508</v>
      </c>
    </row>
    <row r="123" spans="1:19" s="8" customFormat="1" x14ac:dyDescent="0.25">
      <c r="A123" s="7">
        <v>3044</v>
      </c>
      <c r="B123" s="8" t="s">
        <v>7509</v>
      </c>
      <c r="C123" s="9" t="s">
        <v>7510</v>
      </c>
      <c r="D123" s="10">
        <v>46327</v>
      </c>
      <c r="E123" s="11" t="s">
        <v>7511</v>
      </c>
      <c r="F123" s="12"/>
      <c r="G123" s="13" t="s">
        <v>44</v>
      </c>
      <c r="H123" s="11">
        <v>46412</v>
      </c>
      <c r="I123" s="14" t="s">
        <v>7507</v>
      </c>
      <c r="J123" s="14" t="s">
        <v>905</v>
      </c>
      <c r="K123" s="14"/>
      <c r="L123" s="12" t="str">
        <f t="shared" si="29"/>
        <v>MG</v>
      </c>
      <c r="M123" s="11" t="s">
        <v>78</v>
      </c>
      <c r="N123" s="12" t="s">
        <v>22</v>
      </c>
      <c r="O123" s="14" t="s">
        <v>75</v>
      </c>
      <c r="P123" s="14" t="s">
        <v>75</v>
      </c>
      <c r="Q123" s="12" t="s">
        <v>76</v>
      </c>
      <c r="R123" s="12" t="s">
        <v>77</v>
      </c>
      <c r="S123" s="11" t="s">
        <v>7512</v>
      </c>
    </row>
    <row r="124" spans="1:19" s="8" customFormat="1" x14ac:dyDescent="0.25">
      <c r="A124" s="7">
        <v>3052</v>
      </c>
      <c r="B124" s="8" t="s">
        <v>7539</v>
      </c>
      <c r="C124" s="9" t="s">
        <v>7540</v>
      </c>
      <c r="D124" s="10">
        <v>45292</v>
      </c>
      <c r="E124" s="11" t="s">
        <v>7541</v>
      </c>
      <c r="F124" s="12" t="s">
        <v>8201</v>
      </c>
      <c r="G124" s="13" t="s">
        <v>44</v>
      </c>
      <c r="H124" s="11">
        <v>2841</v>
      </c>
      <c r="I124" s="14" t="s">
        <v>7542</v>
      </c>
      <c r="J124" s="14" t="s">
        <v>32</v>
      </c>
      <c r="K124" s="14"/>
      <c r="L124" s="12" t="str">
        <f t="shared" si="29"/>
        <v>SC</v>
      </c>
      <c r="M124" s="11" t="s">
        <v>73</v>
      </c>
      <c r="N124" s="12" t="s">
        <v>34</v>
      </c>
      <c r="O124" s="14" t="s">
        <v>789</v>
      </c>
      <c r="P124" s="14" t="s">
        <v>790</v>
      </c>
      <c r="Q124" s="12" t="s">
        <v>112</v>
      </c>
      <c r="R124" s="12" t="s">
        <v>38</v>
      </c>
      <c r="S124" s="11"/>
    </row>
    <row r="125" spans="1:19" s="8" customFormat="1" ht="90" x14ac:dyDescent="0.25">
      <c r="A125" s="7">
        <v>3134</v>
      </c>
      <c r="B125" s="8" t="s">
        <v>7644</v>
      </c>
      <c r="C125" s="9" t="s">
        <v>7645</v>
      </c>
      <c r="D125" s="10">
        <v>47362</v>
      </c>
      <c r="E125" s="11" t="s">
        <v>7646</v>
      </c>
      <c r="F125" s="12"/>
      <c r="G125" s="13" t="s">
        <v>44</v>
      </c>
      <c r="H125" s="11">
        <v>47303</v>
      </c>
      <c r="I125" s="14" t="s">
        <v>857</v>
      </c>
      <c r="J125" s="14" t="s">
        <v>32</v>
      </c>
      <c r="K125" s="14"/>
      <c r="L125" s="12" t="str">
        <f t="shared" ref="L125:L128" si="30">MID(C125,8,2)</f>
        <v>SP</v>
      </c>
      <c r="M125" s="11" t="s">
        <v>858</v>
      </c>
      <c r="N125" s="12" t="s">
        <v>22</v>
      </c>
      <c r="O125" s="14" t="s">
        <v>1097</v>
      </c>
      <c r="P125" s="14" t="s">
        <v>705</v>
      </c>
      <c r="Q125" s="12" t="s">
        <v>37</v>
      </c>
      <c r="R125" s="12" t="s">
        <v>38</v>
      </c>
      <c r="S125" s="11" t="s">
        <v>7647</v>
      </c>
    </row>
    <row r="126" spans="1:19" s="8" customFormat="1" ht="60" x14ac:dyDescent="0.25">
      <c r="A126" s="7">
        <v>3135</v>
      </c>
      <c r="B126" s="8" t="s">
        <v>7648</v>
      </c>
      <c r="C126" s="9" t="s">
        <v>7649</v>
      </c>
      <c r="D126" s="10">
        <v>47362</v>
      </c>
      <c r="E126" s="11" t="s">
        <v>7650</v>
      </c>
      <c r="F126" s="12"/>
      <c r="G126" s="13" t="s">
        <v>44</v>
      </c>
      <c r="H126" s="11"/>
      <c r="I126" s="14"/>
      <c r="J126" s="14" t="s">
        <v>32</v>
      </c>
      <c r="K126" s="14"/>
      <c r="L126" s="12" t="str">
        <f t="shared" si="30"/>
        <v>SP</v>
      </c>
      <c r="M126" s="11" t="s">
        <v>3730</v>
      </c>
      <c r="N126" s="12" t="s">
        <v>22</v>
      </c>
      <c r="O126" s="14" t="s">
        <v>1097</v>
      </c>
      <c r="P126" s="14" t="s">
        <v>705</v>
      </c>
      <c r="Q126" s="12" t="s">
        <v>37</v>
      </c>
      <c r="R126" s="12" t="s">
        <v>38</v>
      </c>
      <c r="S126" s="11" t="s">
        <v>7651</v>
      </c>
    </row>
    <row r="127" spans="1:19" s="8" customFormat="1" ht="45" x14ac:dyDescent="0.25">
      <c r="A127" s="7">
        <v>3136</v>
      </c>
      <c r="B127" s="8" t="s">
        <v>7652</v>
      </c>
      <c r="C127" s="9" t="s">
        <v>7653</v>
      </c>
      <c r="D127" s="10">
        <v>46113</v>
      </c>
      <c r="E127" s="11" t="s">
        <v>7654</v>
      </c>
      <c r="F127" s="12"/>
      <c r="G127" s="13" t="s">
        <v>44</v>
      </c>
      <c r="H127" s="11"/>
      <c r="I127" s="14"/>
      <c r="J127" s="14" t="s">
        <v>32</v>
      </c>
      <c r="K127" s="14"/>
      <c r="L127" s="12" t="str">
        <f t="shared" si="30"/>
        <v>GO</v>
      </c>
      <c r="M127" s="11" t="s">
        <v>233</v>
      </c>
      <c r="N127" s="12" t="s">
        <v>22</v>
      </c>
      <c r="O127" s="14" t="s">
        <v>138</v>
      </c>
      <c r="P127" s="14" t="s">
        <v>139</v>
      </c>
      <c r="Q127" s="12" t="s">
        <v>37</v>
      </c>
      <c r="R127" s="12" t="s">
        <v>38</v>
      </c>
      <c r="S127" s="11" t="s">
        <v>721</v>
      </c>
    </row>
    <row r="128" spans="1:19" s="8" customFormat="1" ht="45" x14ac:dyDescent="0.25">
      <c r="A128" s="7">
        <v>3138</v>
      </c>
      <c r="B128" s="8" t="s">
        <v>7658</v>
      </c>
      <c r="C128" s="9" t="s">
        <v>7659</v>
      </c>
      <c r="D128" s="10">
        <v>45962</v>
      </c>
      <c r="E128" s="11" t="s">
        <v>7660</v>
      </c>
      <c r="F128" s="12"/>
      <c r="G128" s="13" t="s">
        <v>44</v>
      </c>
      <c r="H128" s="11"/>
      <c r="I128" s="14"/>
      <c r="J128" s="14" t="s">
        <v>32</v>
      </c>
      <c r="K128" s="14"/>
      <c r="L128" s="12" t="str">
        <f t="shared" si="30"/>
        <v>RO</v>
      </c>
      <c r="M128" s="11" t="s">
        <v>239</v>
      </c>
      <c r="N128" s="12" t="s">
        <v>22</v>
      </c>
      <c r="O128" s="14" t="s">
        <v>23</v>
      </c>
      <c r="P128" s="14" t="s">
        <v>23</v>
      </c>
      <c r="Q128" s="12" t="s">
        <v>24</v>
      </c>
      <c r="R128" s="12" t="s">
        <v>53</v>
      </c>
      <c r="S128" s="11" t="s">
        <v>1511</v>
      </c>
    </row>
    <row r="129" spans="1:19" s="8" customFormat="1" ht="30" x14ac:dyDescent="0.25">
      <c r="A129" s="7">
        <v>3163</v>
      </c>
      <c r="B129" s="8" t="s">
        <v>7750</v>
      </c>
      <c r="C129" s="9" t="s">
        <v>7751</v>
      </c>
      <c r="D129" s="10">
        <v>46357</v>
      </c>
      <c r="E129" s="11" t="s">
        <v>7752</v>
      </c>
      <c r="F129" s="12"/>
      <c r="G129" s="13" t="s">
        <v>44</v>
      </c>
      <c r="H129" s="11">
        <v>46949</v>
      </c>
      <c r="I129" s="14" t="s">
        <v>1173</v>
      </c>
      <c r="J129" s="14" t="s">
        <v>175</v>
      </c>
      <c r="K129" s="14"/>
      <c r="L129" s="12" t="str">
        <f t="shared" ref="L129:L132" si="31">MID(C129,8,2)</f>
        <v>RS</v>
      </c>
      <c r="M129" s="11" t="s">
        <v>1174</v>
      </c>
      <c r="N129" s="12" t="s">
        <v>34</v>
      </c>
      <c r="O129" s="14" t="s">
        <v>23</v>
      </c>
      <c r="P129" s="14" t="s">
        <v>23</v>
      </c>
      <c r="Q129" s="12" t="s">
        <v>24</v>
      </c>
      <c r="R129" s="12" t="s">
        <v>53</v>
      </c>
      <c r="S129" s="11" t="s">
        <v>7753</v>
      </c>
    </row>
    <row r="130" spans="1:19" s="8" customFormat="1" ht="30" x14ac:dyDescent="0.25">
      <c r="A130" s="7">
        <v>3168</v>
      </c>
      <c r="B130" s="8" t="s">
        <v>7770</v>
      </c>
      <c r="C130" s="9" t="s">
        <v>7771</v>
      </c>
      <c r="D130" s="10">
        <v>47362</v>
      </c>
      <c r="E130" s="11" t="s">
        <v>7772</v>
      </c>
      <c r="F130" s="12"/>
      <c r="G130" s="13" t="s">
        <v>44</v>
      </c>
      <c r="H130" s="11"/>
      <c r="I130" s="14"/>
      <c r="J130" s="14" t="s">
        <v>32</v>
      </c>
      <c r="K130" s="14"/>
      <c r="L130" s="12" t="str">
        <f t="shared" si="31"/>
        <v>MG</v>
      </c>
      <c r="M130" s="11" t="s">
        <v>78</v>
      </c>
      <c r="N130" s="12" t="s">
        <v>22</v>
      </c>
      <c r="O130" s="14" t="s">
        <v>138</v>
      </c>
      <c r="P130" s="14" t="s">
        <v>139</v>
      </c>
      <c r="Q130" s="12" t="s">
        <v>37</v>
      </c>
      <c r="R130" s="12" t="s">
        <v>38</v>
      </c>
      <c r="S130" s="11" t="s">
        <v>7773</v>
      </c>
    </row>
    <row r="131" spans="1:19" s="8" customFormat="1" x14ac:dyDescent="0.25">
      <c r="A131" s="7">
        <v>3185</v>
      </c>
      <c r="B131" s="8" t="s">
        <v>7814</v>
      </c>
      <c r="C131" s="9" t="s">
        <v>7815</v>
      </c>
      <c r="D131" s="10">
        <v>45566</v>
      </c>
      <c r="E131" s="11" t="s">
        <v>7816</v>
      </c>
      <c r="F131" s="12"/>
      <c r="G131" s="13" t="s">
        <v>44</v>
      </c>
      <c r="H131" s="11"/>
      <c r="I131" s="14"/>
      <c r="J131" s="14" t="s">
        <v>32</v>
      </c>
      <c r="K131" s="14"/>
      <c r="L131" s="12" t="str">
        <f t="shared" si="31"/>
        <v>BA</v>
      </c>
      <c r="M131" s="11" t="s">
        <v>128</v>
      </c>
      <c r="N131" s="12" t="s">
        <v>61</v>
      </c>
      <c r="O131" s="14" t="s">
        <v>75</v>
      </c>
      <c r="P131" s="14" t="s">
        <v>75</v>
      </c>
      <c r="Q131" s="12" t="s">
        <v>76</v>
      </c>
      <c r="R131" s="12" t="s">
        <v>77</v>
      </c>
      <c r="S131" s="11" t="s">
        <v>7817</v>
      </c>
    </row>
    <row r="132" spans="1:19" s="8" customFormat="1" x14ac:dyDescent="0.25">
      <c r="A132" s="7">
        <v>3188</v>
      </c>
      <c r="B132" s="8" t="s">
        <v>7822</v>
      </c>
      <c r="C132" s="9" t="s">
        <v>7823</v>
      </c>
      <c r="D132" s="10">
        <v>47362</v>
      </c>
      <c r="E132" s="11" t="s">
        <v>7824</v>
      </c>
      <c r="F132" s="12"/>
      <c r="G132" s="13" t="s">
        <v>44</v>
      </c>
      <c r="H132" s="11"/>
      <c r="I132" s="14"/>
      <c r="J132" s="14" t="s">
        <v>32</v>
      </c>
      <c r="K132" s="14"/>
      <c r="L132" s="12" t="str">
        <f t="shared" si="31"/>
        <v>BA</v>
      </c>
      <c r="M132" s="11" t="s">
        <v>128</v>
      </c>
      <c r="N132" s="12" t="s">
        <v>61</v>
      </c>
      <c r="O132" s="14" t="s">
        <v>62</v>
      </c>
      <c r="P132" s="14" t="s">
        <v>62</v>
      </c>
      <c r="Q132" s="12" t="s">
        <v>63</v>
      </c>
      <c r="R132" s="12" t="s">
        <v>64</v>
      </c>
      <c r="S132" s="11" t="s">
        <v>1240</v>
      </c>
    </row>
    <row r="133" spans="1:19" s="8" customFormat="1" ht="45" x14ac:dyDescent="0.25">
      <c r="A133" s="7">
        <v>3476</v>
      </c>
      <c r="B133" s="8" t="s">
        <v>7974</v>
      </c>
      <c r="C133" s="9" t="s">
        <v>7975</v>
      </c>
      <c r="D133" s="10">
        <v>45566</v>
      </c>
      <c r="E133" s="11" t="s">
        <v>7976</v>
      </c>
      <c r="F133" s="12"/>
      <c r="G133" s="13" t="s">
        <v>44</v>
      </c>
      <c r="H133" s="11">
        <v>3706</v>
      </c>
      <c r="I133" s="14" t="s">
        <v>7977</v>
      </c>
      <c r="J133" s="14" t="s">
        <v>32</v>
      </c>
      <c r="K133" s="14"/>
      <c r="L133" s="12" t="str">
        <f t="shared" ref="L133" si="32">MID(C133,8,2)</f>
        <v>GO</v>
      </c>
      <c r="M133" s="11" t="s">
        <v>233</v>
      </c>
      <c r="N133" s="12" t="s">
        <v>22</v>
      </c>
      <c r="O133" s="14" t="s">
        <v>23</v>
      </c>
      <c r="P133" s="14" t="s">
        <v>23</v>
      </c>
      <c r="Q133" s="12" t="s">
        <v>24</v>
      </c>
      <c r="R133" s="12" t="s">
        <v>53</v>
      </c>
      <c r="S133" s="11" t="s">
        <v>1735</v>
      </c>
    </row>
  </sheetData>
  <autoFilter ref="A1:S13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5E1AF-6116-4DC9-8492-023D41A7CF8E}">
  <dimension ref="A1:S7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2.5703125" bestFit="1" customWidth="1"/>
    <col min="4" max="4" width="18.57031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x14ac:dyDescent="0.3">
      <c r="B1" s="3" t="s">
        <v>0</v>
      </c>
      <c r="C1" s="4" t="s">
        <v>1</v>
      </c>
      <c r="D1" s="5" t="s">
        <v>8200</v>
      </c>
      <c r="E1" s="5" t="s">
        <v>2</v>
      </c>
      <c r="F1" s="5" t="s">
        <v>3</v>
      </c>
      <c r="G1" s="5" t="s">
        <v>4</v>
      </c>
      <c r="H1" s="5" t="s">
        <v>5</v>
      </c>
      <c r="I1" s="5" t="s">
        <v>6</v>
      </c>
      <c r="J1" s="5" t="s">
        <v>7</v>
      </c>
      <c r="K1" s="5" t="s">
        <v>8</v>
      </c>
      <c r="L1" s="5" t="s">
        <v>8219</v>
      </c>
      <c r="M1" s="5" t="s">
        <v>9</v>
      </c>
      <c r="N1" s="5" t="s">
        <v>10</v>
      </c>
      <c r="O1" s="5" t="s">
        <v>11</v>
      </c>
      <c r="P1" s="5" t="s">
        <v>12</v>
      </c>
      <c r="Q1" s="5" t="s">
        <v>13</v>
      </c>
      <c r="R1" s="5" t="s">
        <v>14</v>
      </c>
      <c r="S1" s="6" t="s">
        <v>15</v>
      </c>
    </row>
    <row r="2" spans="1:19" s="8" customFormat="1" ht="15.75" thickTop="1" x14ac:dyDescent="0.25">
      <c r="A2" s="7">
        <v>30</v>
      </c>
      <c r="B2" s="8" t="s">
        <v>84</v>
      </c>
      <c r="C2" s="9" t="s">
        <v>85</v>
      </c>
      <c r="D2" s="10">
        <v>46296</v>
      </c>
      <c r="E2" s="11" t="s">
        <v>86</v>
      </c>
      <c r="F2" s="12" t="s">
        <v>8203</v>
      </c>
      <c r="G2" s="13" t="s">
        <v>87</v>
      </c>
      <c r="H2" s="11"/>
      <c r="I2" s="14"/>
      <c r="J2" s="14" t="s">
        <v>32</v>
      </c>
      <c r="K2" s="14"/>
      <c r="L2" s="12" t="str">
        <f t="shared" ref="L2:L4" si="0">MID(C2,8,2)</f>
        <v>RN</v>
      </c>
      <c r="M2" s="11" t="s">
        <v>88</v>
      </c>
      <c r="N2" s="12" t="s">
        <v>61</v>
      </c>
      <c r="O2" s="14" t="s">
        <v>75</v>
      </c>
      <c r="P2" s="14" t="s">
        <v>75</v>
      </c>
      <c r="Q2" s="12" t="s">
        <v>76</v>
      </c>
      <c r="R2" s="12" t="s">
        <v>77</v>
      </c>
      <c r="S2" s="11" t="s">
        <v>89</v>
      </c>
    </row>
    <row r="3" spans="1:19" s="8" customFormat="1" x14ac:dyDescent="0.25">
      <c r="A3" s="7">
        <v>50</v>
      </c>
      <c r="B3" s="8" t="s">
        <v>149</v>
      </c>
      <c r="C3" s="9" t="s">
        <v>150</v>
      </c>
      <c r="D3" s="10">
        <v>46388</v>
      </c>
      <c r="E3" s="11" t="s">
        <v>151</v>
      </c>
      <c r="F3" s="12" t="s">
        <v>8201</v>
      </c>
      <c r="G3" s="13" t="s">
        <v>87</v>
      </c>
      <c r="H3" s="11">
        <v>4912</v>
      </c>
      <c r="I3" s="14" t="s">
        <v>152</v>
      </c>
      <c r="J3" s="14" t="s">
        <v>32</v>
      </c>
      <c r="K3" s="14"/>
      <c r="L3" s="12" t="str">
        <f t="shared" si="0"/>
        <v>MT</v>
      </c>
      <c r="M3" s="11" t="s">
        <v>46</v>
      </c>
      <c r="N3" s="12" t="s">
        <v>22</v>
      </c>
      <c r="O3" s="14" t="s">
        <v>23</v>
      </c>
      <c r="P3" s="14" t="s">
        <v>23</v>
      </c>
      <c r="Q3" s="12" t="s">
        <v>24</v>
      </c>
      <c r="R3" s="12" t="s">
        <v>53</v>
      </c>
      <c r="S3" s="11"/>
    </row>
    <row r="4" spans="1:19" s="8" customFormat="1" x14ac:dyDescent="0.25">
      <c r="A4" s="7">
        <v>60</v>
      </c>
      <c r="B4" s="8" t="s">
        <v>176</v>
      </c>
      <c r="C4" s="9" t="s">
        <v>177</v>
      </c>
      <c r="D4" s="10">
        <v>45198</v>
      </c>
      <c r="E4" s="11" t="s">
        <v>178</v>
      </c>
      <c r="F4" s="12" t="s">
        <v>8201</v>
      </c>
      <c r="G4" s="13" t="s">
        <v>87</v>
      </c>
      <c r="H4" s="11">
        <v>2731</v>
      </c>
      <c r="I4" s="14" t="s">
        <v>179</v>
      </c>
      <c r="J4" s="14" t="s">
        <v>175</v>
      </c>
      <c r="K4" s="14"/>
      <c r="L4" s="12" t="str">
        <f t="shared" si="0"/>
        <v>SC</v>
      </c>
      <c r="M4" s="11" t="s">
        <v>73</v>
      </c>
      <c r="N4" s="12" t="s">
        <v>34</v>
      </c>
      <c r="O4" s="14" t="s">
        <v>23</v>
      </c>
      <c r="P4" s="14" t="s">
        <v>23</v>
      </c>
      <c r="Q4" s="12" t="s">
        <v>24</v>
      </c>
      <c r="R4" s="12" t="s">
        <v>180</v>
      </c>
      <c r="S4" s="11"/>
    </row>
    <row r="5" spans="1:19" s="8" customFormat="1" x14ac:dyDescent="0.25">
      <c r="A5" s="7">
        <v>118</v>
      </c>
      <c r="B5" s="8" t="s">
        <v>373</v>
      </c>
      <c r="C5" s="9" t="s">
        <v>374</v>
      </c>
      <c r="D5" s="10">
        <v>46388</v>
      </c>
      <c r="E5" s="11" t="s">
        <v>375</v>
      </c>
      <c r="F5" s="12" t="s">
        <v>8201</v>
      </c>
      <c r="G5" s="13" t="s">
        <v>87</v>
      </c>
      <c r="H5" s="11"/>
      <c r="I5" s="14"/>
      <c r="J5" s="14" t="s">
        <v>175</v>
      </c>
      <c r="K5" s="14"/>
      <c r="L5" s="12" t="str">
        <f t="shared" ref="L5:L6" si="1">MID(C5,8,2)</f>
        <v>SC</v>
      </c>
      <c r="M5" s="11" t="s">
        <v>73</v>
      </c>
      <c r="N5" s="12" t="s">
        <v>34</v>
      </c>
      <c r="O5" s="14" t="s">
        <v>23</v>
      </c>
      <c r="P5" s="14" t="s">
        <v>23</v>
      </c>
      <c r="Q5" s="12" t="s">
        <v>24</v>
      </c>
      <c r="R5" s="12" t="s">
        <v>53</v>
      </c>
      <c r="S5" s="11" t="s">
        <v>376</v>
      </c>
    </row>
    <row r="6" spans="1:19" s="8" customFormat="1" x14ac:dyDescent="0.25">
      <c r="A6" s="7">
        <v>142</v>
      </c>
      <c r="B6" s="8" t="s">
        <v>432</v>
      </c>
      <c r="C6" s="9" t="s">
        <v>433</v>
      </c>
      <c r="D6" s="10">
        <v>46388</v>
      </c>
      <c r="E6" s="11" t="s">
        <v>434</v>
      </c>
      <c r="F6" s="12" t="s">
        <v>8202</v>
      </c>
      <c r="G6" s="13" t="s">
        <v>87</v>
      </c>
      <c r="H6" s="11"/>
      <c r="I6" s="14"/>
      <c r="J6" s="14" t="s">
        <v>32</v>
      </c>
      <c r="K6" s="14"/>
      <c r="L6" s="12" t="str">
        <f t="shared" si="1"/>
        <v>MG</v>
      </c>
      <c r="M6" s="11" t="s">
        <v>78</v>
      </c>
      <c r="N6" s="12" t="s">
        <v>22</v>
      </c>
      <c r="O6" s="14" t="s">
        <v>23</v>
      </c>
      <c r="P6" s="14" t="s">
        <v>23</v>
      </c>
      <c r="Q6" s="12" t="s">
        <v>24</v>
      </c>
      <c r="R6" s="12" t="s">
        <v>53</v>
      </c>
      <c r="S6" s="11" t="s">
        <v>435</v>
      </c>
    </row>
    <row r="7" spans="1:19" s="8" customFormat="1" x14ac:dyDescent="0.25">
      <c r="A7" s="7">
        <v>320</v>
      </c>
      <c r="B7" s="8" t="s">
        <v>786</v>
      </c>
      <c r="C7" s="9" t="s">
        <v>787</v>
      </c>
      <c r="D7" s="10">
        <v>44970</v>
      </c>
      <c r="E7" s="11" t="s">
        <v>788</v>
      </c>
      <c r="F7" s="12" t="s">
        <v>8201</v>
      </c>
      <c r="G7" s="13" t="s">
        <v>87</v>
      </c>
      <c r="H7" s="11"/>
      <c r="I7" s="14"/>
      <c r="J7" s="14" t="s">
        <v>32</v>
      </c>
      <c r="K7" s="14"/>
      <c r="L7" s="12" t="str">
        <f t="shared" ref="L7:L8" si="2">MID(C7,8,2)</f>
        <v>AM</v>
      </c>
      <c r="M7" s="11" t="s">
        <v>8201</v>
      </c>
      <c r="N7" s="12" t="s">
        <v>82</v>
      </c>
      <c r="O7" s="14" t="s">
        <v>789</v>
      </c>
      <c r="P7" s="14" t="s">
        <v>790</v>
      </c>
      <c r="Q7" s="12" t="s">
        <v>112</v>
      </c>
      <c r="R7" s="12" t="s">
        <v>38</v>
      </c>
      <c r="S7" s="11"/>
    </row>
    <row r="8" spans="1:19" s="8" customFormat="1" ht="60" x14ac:dyDescent="0.25">
      <c r="A8" s="7">
        <v>383</v>
      </c>
      <c r="B8" s="8" t="s">
        <v>944</v>
      </c>
      <c r="C8" s="9" t="s">
        <v>945</v>
      </c>
      <c r="D8" s="10">
        <v>44958</v>
      </c>
      <c r="E8" s="11" t="s">
        <v>946</v>
      </c>
      <c r="F8" s="12" t="s">
        <v>8202</v>
      </c>
      <c r="G8" s="13" t="s">
        <v>87</v>
      </c>
      <c r="H8" s="11"/>
      <c r="I8" s="14"/>
      <c r="J8" s="14" t="s">
        <v>32</v>
      </c>
      <c r="K8" s="14"/>
      <c r="L8" s="12" t="str">
        <f t="shared" si="2"/>
        <v>AM</v>
      </c>
      <c r="M8" s="11" t="s">
        <v>8201</v>
      </c>
      <c r="N8" s="12" t="s">
        <v>82</v>
      </c>
      <c r="O8" s="14" t="s">
        <v>947</v>
      </c>
      <c r="P8" s="14" t="s">
        <v>139</v>
      </c>
      <c r="Q8" s="12" t="s">
        <v>37</v>
      </c>
      <c r="R8" s="12" t="s">
        <v>38</v>
      </c>
      <c r="S8" s="11" t="s">
        <v>948</v>
      </c>
    </row>
    <row r="9" spans="1:19" s="8" customFormat="1" x14ac:dyDescent="0.25">
      <c r="A9" s="7">
        <v>457</v>
      </c>
      <c r="B9" s="8" t="s">
        <v>1165</v>
      </c>
      <c r="C9" s="9" t="s">
        <v>1166</v>
      </c>
      <c r="D9" s="10">
        <v>46388</v>
      </c>
      <c r="E9" s="11" t="s">
        <v>1164</v>
      </c>
      <c r="F9" s="12" t="s">
        <v>8201</v>
      </c>
      <c r="G9" s="13" t="s">
        <v>87</v>
      </c>
      <c r="H9" s="11"/>
      <c r="I9" s="14"/>
      <c r="J9" s="14" t="s">
        <v>1167</v>
      </c>
      <c r="K9" s="14"/>
      <c r="L9" s="12" t="str">
        <f t="shared" ref="L9:L10" si="3">MID(C9,8,2)</f>
        <v>RJ</v>
      </c>
      <c r="M9" s="11" t="s">
        <v>385</v>
      </c>
      <c r="N9" s="12" t="s">
        <v>22</v>
      </c>
      <c r="O9" s="14" t="s">
        <v>23</v>
      </c>
      <c r="P9" s="14" t="s">
        <v>23</v>
      </c>
      <c r="Q9" s="12" t="s">
        <v>24</v>
      </c>
      <c r="R9" s="12" t="s">
        <v>53</v>
      </c>
      <c r="S9" s="11" t="s">
        <v>1168</v>
      </c>
    </row>
    <row r="10" spans="1:19" s="8" customFormat="1" ht="30" x14ac:dyDescent="0.25">
      <c r="A10" s="7">
        <v>468</v>
      </c>
      <c r="B10" s="8" t="s">
        <v>1199</v>
      </c>
      <c r="C10" s="9" t="s">
        <v>1200</v>
      </c>
      <c r="D10" s="10">
        <v>47362</v>
      </c>
      <c r="E10" s="11" t="s">
        <v>1201</v>
      </c>
      <c r="F10" s="12"/>
      <c r="G10" s="13" t="s">
        <v>87</v>
      </c>
      <c r="H10" s="11"/>
      <c r="I10" s="14"/>
      <c r="J10" s="14" t="s">
        <v>32</v>
      </c>
      <c r="K10" s="14"/>
      <c r="L10" s="12" t="str">
        <f t="shared" si="3"/>
        <v>MG</v>
      </c>
      <c r="M10" s="11" t="s">
        <v>78</v>
      </c>
      <c r="N10" s="12" t="s">
        <v>22</v>
      </c>
      <c r="O10" s="14" t="s">
        <v>75</v>
      </c>
      <c r="P10" s="14" t="s">
        <v>75</v>
      </c>
      <c r="Q10" s="12" t="s">
        <v>76</v>
      </c>
      <c r="R10" s="12" t="s">
        <v>77</v>
      </c>
      <c r="S10" s="11" t="s">
        <v>1202</v>
      </c>
    </row>
    <row r="11" spans="1:19" s="8" customFormat="1" x14ac:dyDescent="0.25">
      <c r="A11" s="7">
        <v>495</v>
      </c>
      <c r="B11" s="8" t="s">
        <v>1248</v>
      </c>
      <c r="C11" s="9" t="s">
        <v>1249</v>
      </c>
      <c r="D11" s="10">
        <v>46388</v>
      </c>
      <c r="E11" s="11" t="s">
        <v>1250</v>
      </c>
      <c r="F11" s="12" t="s">
        <v>8201</v>
      </c>
      <c r="G11" s="13" t="s">
        <v>87</v>
      </c>
      <c r="H11" s="11"/>
      <c r="I11" s="14"/>
      <c r="J11" s="14" t="s">
        <v>32</v>
      </c>
      <c r="K11" s="14"/>
      <c r="L11" s="12" t="str">
        <f t="shared" ref="L11:L13" si="4">MID(C11,8,2)</f>
        <v>SP</v>
      </c>
      <c r="M11" s="11" t="s">
        <v>244</v>
      </c>
      <c r="N11" s="12" t="s">
        <v>22</v>
      </c>
      <c r="O11" s="14" t="s">
        <v>789</v>
      </c>
      <c r="P11" s="14" t="s">
        <v>790</v>
      </c>
      <c r="Q11" s="12" t="s">
        <v>112</v>
      </c>
      <c r="R11" s="12" t="s">
        <v>38</v>
      </c>
      <c r="S11" s="11"/>
    </row>
    <row r="12" spans="1:19" s="8" customFormat="1" x14ac:dyDescent="0.25">
      <c r="A12" s="7">
        <v>554</v>
      </c>
      <c r="B12" s="8" t="s">
        <v>1446</v>
      </c>
      <c r="C12" s="9" t="s">
        <v>1447</v>
      </c>
      <c r="D12" s="10">
        <v>44462</v>
      </c>
      <c r="E12" s="11" t="s">
        <v>1448</v>
      </c>
      <c r="F12" s="12" t="s">
        <v>8201</v>
      </c>
      <c r="G12" s="13" t="s">
        <v>87</v>
      </c>
      <c r="H12" s="11">
        <v>9531</v>
      </c>
      <c r="I12" s="14" t="s">
        <v>1449</v>
      </c>
      <c r="J12" s="14" t="s">
        <v>1450</v>
      </c>
      <c r="K12" s="14"/>
      <c r="L12" s="12" t="str">
        <f t="shared" si="4"/>
        <v>PR</v>
      </c>
      <c r="M12" s="11" t="s">
        <v>476</v>
      </c>
      <c r="N12" s="12" t="s">
        <v>34</v>
      </c>
      <c r="O12" s="14" t="s">
        <v>23</v>
      </c>
      <c r="P12" s="14" t="s">
        <v>23</v>
      </c>
      <c r="Q12" s="12" t="s">
        <v>24</v>
      </c>
      <c r="R12" s="12" t="s">
        <v>53</v>
      </c>
      <c r="S12" s="11"/>
    </row>
    <row r="13" spans="1:19" s="8" customFormat="1" x14ac:dyDescent="0.25">
      <c r="A13" s="7">
        <v>563</v>
      </c>
      <c r="B13" s="8" t="s">
        <v>1484</v>
      </c>
      <c r="C13" s="9" t="s">
        <v>1485</v>
      </c>
      <c r="D13" s="10">
        <v>45658</v>
      </c>
      <c r="E13" s="11" t="s">
        <v>1486</v>
      </c>
      <c r="F13" s="12" t="s">
        <v>8201</v>
      </c>
      <c r="G13" s="13" t="s">
        <v>87</v>
      </c>
      <c r="H13" s="11">
        <v>392</v>
      </c>
      <c r="I13" s="14" t="s">
        <v>1487</v>
      </c>
      <c r="J13" s="14" t="s">
        <v>32</v>
      </c>
      <c r="K13" s="14"/>
      <c r="L13" s="12" t="str">
        <f t="shared" si="4"/>
        <v>MG</v>
      </c>
      <c r="M13" s="11" t="s">
        <v>78</v>
      </c>
      <c r="N13" s="12" t="s">
        <v>22</v>
      </c>
      <c r="O13" s="14" t="s">
        <v>23</v>
      </c>
      <c r="P13" s="14" t="s">
        <v>23</v>
      </c>
      <c r="Q13" s="12" t="s">
        <v>24</v>
      </c>
      <c r="R13" s="12" t="s">
        <v>53</v>
      </c>
      <c r="S13" s="11"/>
    </row>
    <row r="14" spans="1:19" s="8" customFormat="1" ht="45" x14ac:dyDescent="0.25">
      <c r="A14" s="7">
        <v>570</v>
      </c>
      <c r="B14" s="8" t="s">
        <v>1508</v>
      </c>
      <c r="C14" s="9" t="s">
        <v>1509</v>
      </c>
      <c r="D14" s="10">
        <v>45931</v>
      </c>
      <c r="E14" s="11" t="s">
        <v>1510</v>
      </c>
      <c r="F14" s="12"/>
      <c r="G14" s="13" t="s">
        <v>87</v>
      </c>
      <c r="H14" s="11"/>
      <c r="I14" s="14"/>
      <c r="J14" s="14" t="s">
        <v>32</v>
      </c>
      <c r="K14" s="14"/>
      <c r="L14" s="12" t="str">
        <f t="shared" ref="L14:L18" si="5">MID(C14,8,2)</f>
        <v>RO</v>
      </c>
      <c r="M14" s="11" t="s">
        <v>239</v>
      </c>
      <c r="N14" s="12" t="s">
        <v>22</v>
      </c>
      <c r="O14" s="14" t="s">
        <v>23</v>
      </c>
      <c r="P14" s="14" t="s">
        <v>23</v>
      </c>
      <c r="Q14" s="12" t="s">
        <v>24</v>
      </c>
      <c r="R14" s="12" t="s">
        <v>53</v>
      </c>
      <c r="S14" s="11" t="s">
        <v>1511</v>
      </c>
    </row>
    <row r="15" spans="1:19" s="8" customFormat="1" ht="45" x14ac:dyDescent="0.25">
      <c r="A15" s="7">
        <v>632</v>
      </c>
      <c r="B15" s="8" t="s">
        <v>1597</v>
      </c>
      <c r="C15" s="9" t="s">
        <v>1598</v>
      </c>
      <c r="D15" s="10">
        <v>44680</v>
      </c>
      <c r="E15" s="11" t="s">
        <v>1599</v>
      </c>
      <c r="F15" s="12" t="s">
        <v>8201</v>
      </c>
      <c r="G15" s="13" t="s">
        <v>87</v>
      </c>
      <c r="H15" s="11">
        <v>322</v>
      </c>
      <c r="I15" s="14" t="s">
        <v>1600</v>
      </c>
      <c r="J15" s="14" t="s">
        <v>32</v>
      </c>
      <c r="K15" s="14"/>
      <c r="L15" s="12" t="str">
        <f t="shared" si="5"/>
        <v>MG</v>
      </c>
      <c r="M15" s="11" t="s">
        <v>78</v>
      </c>
      <c r="N15" s="12" t="s">
        <v>22</v>
      </c>
      <c r="O15" s="14" t="s">
        <v>138</v>
      </c>
      <c r="P15" s="14" t="s">
        <v>139</v>
      </c>
      <c r="Q15" s="12" t="s">
        <v>37</v>
      </c>
      <c r="R15" s="12" t="s">
        <v>38</v>
      </c>
      <c r="S15" s="11" t="s">
        <v>1601</v>
      </c>
    </row>
    <row r="16" spans="1:19" s="8" customFormat="1" x14ac:dyDescent="0.25">
      <c r="A16" s="7">
        <v>689</v>
      </c>
      <c r="B16" s="8" t="s">
        <v>1691</v>
      </c>
      <c r="C16" s="9" t="s">
        <v>1692</v>
      </c>
      <c r="D16" s="10">
        <v>45292</v>
      </c>
      <c r="E16" s="11" t="s">
        <v>1693</v>
      </c>
      <c r="F16" s="12" t="s">
        <v>8201</v>
      </c>
      <c r="G16" s="13" t="s">
        <v>87</v>
      </c>
      <c r="H16" s="11">
        <v>866</v>
      </c>
      <c r="I16" s="14" t="s">
        <v>1694</v>
      </c>
      <c r="J16" s="14" t="s">
        <v>1167</v>
      </c>
      <c r="K16" s="14"/>
      <c r="L16" s="12" t="str">
        <f t="shared" si="5"/>
        <v>PR</v>
      </c>
      <c r="M16" s="11" t="s">
        <v>476</v>
      </c>
      <c r="N16" s="12" t="s">
        <v>34</v>
      </c>
      <c r="O16" s="14" t="s">
        <v>23</v>
      </c>
      <c r="P16" s="14" t="s">
        <v>23</v>
      </c>
      <c r="Q16" s="12" t="s">
        <v>24</v>
      </c>
      <c r="R16" s="12" t="s">
        <v>53</v>
      </c>
      <c r="S16" s="11"/>
    </row>
    <row r="17" spans="1:19" s="8" customFormat="1" x14ac:dyDescent="0.25">
      <c r="A17" s="7">
        <v>691</v>
      </c>
      <c r="B17" s="8" t="s">
        <v>1699</v>
      </c>
      <c r="C17" s="9" t="s">
        <v>1700</v>
      </c>
      <c r="D17" s="10">
        <v>45118</v>
      </c>
      <c r="E17" s="11" t="s">
        <v>1701</v>
      </c>
      <c r="F17" s="12" t="s">
        <v>8201</v>
      </c>
      <c r="G17" s="13" t="s">
        <v>87</v>
      </c>
      <c r="H17" s="11">
        <v>9699</v>
      </c>
      <c r="I17" s="14" t="s">
        <v>1702</v>
      </c>
      <c r="J17" s="14" t="s">
        <v>160</v>
      </c>
      <c r="K17" s="14"/>
      <c r="L17" s="12" t="str">
        <f t="shared" si="5"/>
        <v>PR</v>
      </c>
      <c r="M17" s="11" t="s">
        <v>476</v>
      </c>
      <c r="N17" s="12" t="s">
        <v>34</v>
      </c>
      <c r="O17" s="14" t="s">
        <v>23</v>
      </c>
      <c r="P17" s="14" t="s">
        <v>23</v>
      </c>
      <c r="Q17" s="12" t="s">
        <v>24</v>
      </c>
      <c r="R17" s="12" t="s">
        <v>53</v>
      </c>
      <c r="S17" s="11"/>
    </row>
    <row r="18" spans="1:19" s="8" customFormat="1" x14ac:dyDescent="0.25">
      <c r="A18" s="7">
        <v>694</v>
      </c>
      <c r="B18" s="8" t="s">
        <v>1703</v>
      </c>
      <c r="C18" s="9" t="s">
        <v>1704</v>
      </c>
      <c r="D18" s="10">
        <v>46388</v>
      </c>
      <c r="E18" s="11" t="s">
        <v>1705</v>
      </c>
      <c r="F18" s="12" t="s">
        <v>8201</v>
      </c>
      <c r="G18" s="13" t="s">
        <v>87</v>
      </c>
      <c r="H18" s="11"/>
      <c r="I18" s="14"/>
      <c r="J18" s="14" t="s">
        <v>32</v>
      </c>
      <c r="K18" s="14"/>
      <c r="L18" s="12" t="str">
        <f t="shared" si="5"/>
        <v>SC</v>
      </c>
      <c r="M18" s="11" t="s">
        <v>73</v>
      </c>
      <c r="N18" s="12" t="s">
        <v>34</v>
      </c>
      <c r="O18" s="14" t="s">
        <v>23</v>
      </c>
      <c r="P18" s="14" t="s">
        <v>23</v>
      </c>
      <c r="Q18" s="12" t="s">
        <v>24</v>
      </c>
      <c r="R18" s="12" t="s">
        <v>53</v>
      </c>
      <c r="S18" s="11" t="s">
        <v>1706</v>
      </c>
    </row>
    <row r="19" spans="1:19" s="8" customFormat="1" ht="45" x14ac:dyDescent="0.25">
      <c r="A19" s="7">
        <v>741</v>
      </c>
      <c r="B19" s="8" t="s">
        <v>1822</v>
      </c>
      <c r="C19" s="9" t="s">
        <v>1823</v>
      </c>
      <c r="D19" s="10">
        <v>44593</v>
      </c>
      <c r="E19" s="11" t="s">
        <v>1824</v>
      </c>
      <c r="F19" s="12" t="s">
        <v>8202</v>
      </c>
      <c r="G19" s="13" t="s">
        <v>87</v>
      </c>
      <c r="H19" s="11">
        <v>5633</v>
      </c>
      <c r="I19" s="14" t="s">
        <v>1825</v>
      </c>
      <c r="J19" s="14" t="s">
        <v>32</v>
      </c>
      <c r="K19" s="14"/>
      <c r="L19" s="12" t="str">
        <f t="shared" ref="L19:L20" si="6">MID(C19,8,2)</f>
        <v>CE</v>
      </c>
      <c r="M19" s="11" t="s">
        <v>1826</v>
      </c>
      <c r="N19" s="12" t="s">
        <v>61</v>
      </c>
      <c r="O19" s="14" t="s">
        <v>23</v>
      </c>
      <c r="P19" s="14" t="s">
        <v>23</v>
      </c>
      <c r="Q19" s="12" t="s">
        <v>24</v>
      </c>
      <c r="R19" s="12" t="s">
        <v>53</v>
      </c>
      <c r="S19" s="11" t="s">
        <v>1827</v>
      </c>
    </row>
    <row r="20" spans="1:19" s="8" customFormat="1" x14ac:dyDescent="0.25">
      <c r="A20" s="7">
        <v>766</v>
      </c>
      <c r="B20" s="8" t="s">
        <v>1892</v>
      </c>
      <c r="C20" s="9" t="s">
        <v>1893</v>
      </c>
      <c r="D20" s="10">
        <v>46388</v>
      </c>
      <c r="E20" s="11" t="s">
        <v>1894</v>
      </c>
      <c r="F20" s="12" t="s">
        <v>8201</v>
      </c>
      <c r="G20" s="13" t="s">
        <v>87</v>
      </c>
      <c r="H20" s="11">
        <v>2993</v>
      </c>
      <c r="I20" s="14" t="s">
        <v>1895</v>
      </c>
      <c r="J20" s="14" t="s">
        <v>160</v>
      </c>
      <c r="K20" s="14"/>
      <c r="L20" s="12" t="str">
        <f t="shared" si="6"/>
        <v>GO</v>
      </c>
      <c r="M20" s="11" t="s">
        <v>233</v>
      </c>
      <c r="N20" s="12" t="s">
        <v>22</v>
      </c>
      <c r="O20" s="14" t="s">
        <v>75</v>
      </c>
      <c r="P20" s="14" t="s">
        <v>75</v>
      </c>
      <c r="Q20" s="12" t="s">
        <v>76</v>
      </c>
      <c r="R20" s="12" t="s">
        <v>77</v>
      </c>
      <c r="S20" s="11"/>
    </row>
    <row r="21" spans="1:19" s="8" customFormat="1" x14ac:dyDescent="0.25">
      <c r="A21" s="7">
        <v>841</v>
      </c>
      <c r="B21" s="8" t="s">
        <v>2083</v>
      </c>
      <c r="C21" s="9" t="s">
        <v>2084</v>
      </c>
      <c r="D21" s="10">
        <v>46388</v>
      </c>
      <c r="E21" s="11" t="s">
        <v>2085</v>
      </c>
      <c r="F21" s="12" t="s">
        <v>8201</v>
      </c>
      <c r="G21" s="13" t="s">
        <v>87</v>
      </c>
      <c r="H21" s="11"/>
      <c r="I21" s="14"/>
      <c r="J21" s="14" t="s">
        <v>160</v>
      </c>
      <c r="K21" s="14"/>
      <c r="L21" s="12" t="str">
        <f t="shared" ref="L21:L22" si="7">MID(C21,8,2)</f>
        <v>MG</v>
      </c>
      <c r="M21" s="11" t="s">
        <v>78</v>
      </c>
      <c r="N21" s="12" t="s">
        <v>22</v>
      </c>
      <c r="O21" s="14" t="s">
        <v>23</v>
      </c>
      <c r="P21" s="14" t="s">
        <v>23</v>
      </c>
      <c r="Q21" s="12" t="s">
        <v>24</v>
      </c>
      <c r="R21" s="12" t="s">
        <v>53</v>
      </c>
      <c r="S21" s="11" t="s">
        <v>2086</v>
      </c>
    </row>
    <row r="22" spans="1:19" s="8" customFormat="1" x14ac:dyDescent="0.25">
      <c r="A22" s="7">
        <v>871</v>
      </c>
      <c r="B22" s="8" t="s">
        <v>2190</v>
      </c>
      <c r="C22" s="9" t="s">
        <v>2191</v>
      </c>
      <c r="D22" s="10">
        <v>46388</v>
      </c>
      <c r="E22" s="11" t="s">
        <v>2192</v>
      </c>
      <c r="F22" s="12" t="s">
        <v>8202</v>
      </c>
      <c r="G22" s="13" t="s">
        <v>87</v>
      </c>
      <c r="H22" s="11">
        <v>4790</v>
      </c>
      <c r="I22" s="14" t="s">
        <v>2193</v>
      </c>
      <c r="J22" s="14" t="s">
        <v>32</v>
      </c>
      <c r="K22" s="14"/>
      <c r="L22" s="12" t="str">
        <f t="shared" si="7"/>
        <v>MT</v>
      </c>
      <c r="M22" s="11" t="s">
        <v>46</v>
      </c>
      <c r="N22" s="12" t="s">
        <v>22</v>
      </c>
      <c r="O22" s="14" t="s">
        <v>23</v>
      </c>
      <c r="P22" s="14" t="s">
        <v>23</v>
      </c>
      <c r="Q22" s="12" t="s">
        <v>24</v>
      </c>
      <c r="R22" s="12" t="s">
        <v>53</v>
      </c>
      <c r="S22" s="11"/>
    </row>
    <row r="23" spans="1:19" s="8" customFormat="1" x14ac:dyDescent="0.25">
      <c r="A23" s="7">
        <v>937</v>
      </c>
      <c r="B23" s="8" t="s">
        <v>2361</v>
      </c>
      <c r="C23" s="9" t="s">
        <v>2362</v>
      </c>
      <c r="D23" s="10">
        <v>45287</v>
      </c>
      <c r="E23" s="11" t="s">
        <v>2363</v>
      </c>
      <c r="F23" s="12" t="s">
        <v>8202</v>
      </c>
      <c r="G23" s="13" t="s">
        <v>87</v>
      </c>
      <c r="H23" s="11">
        <v>4001</v>
      </c>
      <c r="I23" s="14" t="s">
        <v>2364</v>
      </c>
      <c r="J23" s="14" t="s">
        <v>32</v>
      </c>
      <c r="K23" s="14"/>
      <c r="L23" s="12" t="str">
        <f t="shared" ref="L23:L24" si="8">MID(C23,8,2)</f>
        <v>MG</v>
      </c>
      <c r="M23" s="11" t="s">
        <v>78</v>
      </c>
      <c r="N23" s="12" t="s">
        <v>22</v>
      </c>
      <c r="O23" s="14" t="s">
        <v>23</v>
      </c>
      <c r="P23" s="14" t="s">
        <v>23</v>
      </c>
      <c r="Q23" s="12" t="s">
        <v>24</v>
      </c>
      <c r="R23" s="12" t="s">
        <v>53</v>
      </c>
      <c r="S23" s="11"/>
    </row>
    <row r="24" spans="1:19" s="8" customFormat="1" ht="30" x14ac:dyDescent="0.25">
      <c r="A24" s="7">
        <v>942</v>
      </c>
      <c r="B24" s="8" t="s">
        <v>2377</v>
      </c>
      <c r="C24" s="9" t="s">
        <v>2378</v>
      </c>
      <c r="D24" s="10">
        <v>46388</v>
      </c>
      <c r="E24" s="11" t="s">
        <v>2379</v>
      </c>
      <c r="F24" s="12"/>
      <c r="G24" s="13" t="s">
        <v>87</v>
      </c>
      <c r="H24" s="11">
        <v>1328</v>
      </c>
      <c r="I24" s="14" t="s">
        <v>972</v>
      </c>
      <c r="J24" s="14" t="s">
        <v>32</v>
      </c>
      <c r="K24" s="14"/>
      <c r="L24" s="12" t="str">
        <f t="shared" si="8"/>
        <v>SC</v>
      </c>
      <c r="M24" s="11" t="s">
        <v>59</v>
      </c>
      <c r="N24" s="12" t="s">
        <v>34</v>
      </c>
      <c r="O24" s="14" t="s">
        <v>23</v>
      </c>
      <c r="P24" s="14" t="s">
        <v>23</v>
      </c>
      <c r="Q24" s="12" t="s">
        <v>24</v>
      </c>
      <c r="R24" s="12" t="s">
        <v>53</v>
      </c>
      <c r="S24" s="11" t="s">
        <v>2380</v>
      </c>
    </row>
    <row r="25" spans="1:19" s="8" customFormat="1" x14ac:dyDescent="0.25">
      <c r="A25" s="7">
        <v>989</v>
      </c>
      <c r="B25" s="8" t="s">
        <v>2490</v>
      </c>
      <c r="C25" s="9" t="s">
        <v>2491</v>
      </c>
      <c r="D25" s="10">
        <v>45118</v>
      </c>
      <c r="E25" s="11" t="s">
        <v>2492</v>
      </c>
      <c r="F25" s="12" t="s">
        <v>8201</v>
      </c>
      <c r="G25" s="13" t="s">
        <v>87</v>
      </c>
      <c r="H25" s="11">
        <v>845</v>
      </c>
      <c r="I25" s="14" t="s">
        <v>2493</v>
      </c>
      <c r="J25" s="14" t="s">
        <v>20</v>
      </c>
      <c r="K25" s="14"/>
      <c r="L25" s="12" t="str">
        <f t="shared" ref="L25:L27" si="9">MID(C25,8,2)</f>
        <v>PR</v>
      </c>
      <c r="M25" s="11" t="s">
        <v>476</v>
      </c>
      <c r="N25" s="12" t="s">
        <v>34</v>
      </c>
      <c r="O25" s="14" t="s">
        <v>23</v>
      </c>
      <c r="P25" s="14" t="s">
        <v>23</v>
      </c>
      <c r="Q25" s="12" t="s">
        <v>24</v>
      </c>
      <c r="R25" s="12" t="s">
        <v>25</v>
      </c>
      <c r="S25" s="11"/>
    </row>
    <row r="26" spans="1:19" s="8" customFormat="1" x14ac:dyDescent="0.25">
      <c r="A26" s="7">
        <v>990</v>
      </c>
      <c r="B26" s="8" t="s">
        <v>2494</v>
      </c>
      <c r="C26" s="9" t="s">
        <v>2495</v>
      </c>
      <c r="D26" s="10">
        <v>44986</v>
      </c>
      <c r="E26" s="11" t="s">
        <v>2496</v>
      </c>
      <c r="F26" s="12" t="s">
        <v>8201</v>
      </c>
      <c r="G26" s="13" t="s">
        <v>87</v>
      </c>
      <c r="H26" s="11">
        <v>9531</v>
      </c>
      <c r="I26" s="14" t="s">
        <v>1449</v>
      </c>
      <c r="J26" s="14" t="s">
        <v>32</v>
      </c>
      <c r="K26" s="14"/>
      <c r="L26" s="12" t="str">
        <f t="shared" si="9"/>
        <v>PR</v>
      </c>
      <c r="M26" s="11" t="s">
        <v>476</v>
      </c>
      <c r="N26" s="12" t="s">
        <v>34</v>
      </c>
      <c r="O26" s="14" t="s">
        <v>23</v>
      </c>
      <c r="P26" s="14" t="s">
        <v>23</v>
      </c>
      <c r="Q26" s="12" t="s">
        <v>24</v>
      </c>
      <c r="R26" s="12" t="s">
        <v>53</v>
      </c>
      <c r="S26" s="11"/>
    </row>
    <row r="27" spans="1:19" s="8" customFormat="1" ht="45" x14ac:dyDescent="0.25">
      <c r="A27" s="7">
        <v>1019</v>
      </c>
      <c r="B27" s="8" t="s">
        <v>2522</v>
      </c>
      <c r="C27" s="9" t="s">
        <v>2523</v>
      </c>
      <c r="D27" s="10">
        <v>44432</v>
      </c>
      <c r="E27" s="11" t="s">
        <v>2524</v>
      </c>
      <c r="F27" s="12" t="s">
        <v>8201</v>
      </c>
      <c r="G27" s="13" t="s">
        <v>87</v>
      </c>
      <c r="H27" s="11"/>
      <c r="I27" s="14"/>
      <c r="J27" s="14" t="s">
        <v>45</v>
      </c>
      <c r="K27" s="14"/>
      <c r="L27" s="12" t="str">
        <f t="shared" si="9"/>
        <v>SP</v>
      </c>
      <c r="M27" s="11" t="s">
        <v>167</v>
      </c>
      <c r="N27" s="12" t="s">
        <v>22</v>
      </c>
      <c r="O27" s="14" t="s">
        <v>789</v>
      </c>
      <c r="P27" s="14" t="s">
        <v>790</v>
      </c>
      <c r="Q27" s="12" t="s">
        <v>112</v>
      </c>
      <c r="R27" s="12" t="s">
        <v>38</v>
      </c>
      <c r="S27" s="11" t="s">
        <v>2525</v>
      </c>
    </row>
    <row r="28" spans="1:19" s="8" customFormat="1" x14ac:dyDescent="0.25">
      <c r="A28" s="7">
        <v>1080</v>
      </c>
      <c r="B28" s="8" t="s">
        <v>2693</v>
      </c>
      <c r="C28" s="9" t="s">
        <v>2694</v>
      </c>
      <c r="D28" s="10">
        <v>44865</v>
      </c>
      <c r="E28" s="11" t="s">
        <v>2695</v>
      </c>
      <c r="F28" s="12" t="s">
        <v>8201</v>
      </c>
      <c r="G28" s="13" t="s">
        <v>87</v>
      </c>
      <c r="H28" s="11"/>
      <c r="I28" s="14"/>
      <c r="J28" s="14" t="s">
        <v>45</v>
      </c>
      <c r="K28" s="14"/>
      <c r="L28" s="12" t="str">
        <f t="shared" ref="L28:L30" si="10">MID(C28,8,2)</f>
        <v>MT</v>
      </c>
      <c r="M28" s="11" t="s">
        <v>52</v>
      </c>
      <c r="N28" s="12" t="s">
        <v>34</v>
      </c>
      <c r="O28" s="14" t="s">
        <v>789</v>
      </c>
      <c r="P28" s="14" t="s">
        <v>790</v>
      </c>
      <c r="Q28" s="12" t="s">
        <v>112</v>
      </c>
      <c r="R28" s="12" t="s">
        <v>38</v>
      </c>
      <c r="S28" s="11"/>
    </row>
    <row r="29" spans="1:19" s="8" customFormat="1" x14ac:dyDescent="0.25">
      <c r="A29" s="7">
        <v>1119</v>
      </c>
      <c r="B29" s="8" t="s">
        <v>2808</v>
      </c>
      <c r="C29" s="9" t="s">
        <v>2809</v>
      </c>
      <c r="D29" s="10">
        <v>44865</v>
      </c>
      <c r="E29" s="11" t="s">
        <v>2810</v>
      </c>
      <c r="F29" s="12" t="s">
        <v>8201</v>
      </c>
      <c r="G29" s="13" t="s">
        <v>87</v>
      </c>
      <c r="H29" s="11"/>
      <c r="I29" s="14"/>
      <c r="J29" s="14" t="s">
        <v>45</v>
      </c>
      <c r="K29" s="14"/>
      <c r="L29" s="12" t="str">
        <f t="shared" si="10"/>
        <v>MT</v>
      </c>
      <c r="M29" s="11" t="s">
        <v>52</v>
      </c>
      <c r="N29" s="12" t="s">
        <v>34</v>
      </c>
      <c r="O29" s="14" t="s">
        <v>789</v>
      </c>
      <c r="P29" s="14" t="s">
        <v>790</v>
      </c>
      <c r="Q29" s="12" t="s">
        <v>112</v>
      </c>
      <c r="R29" s="12" t="s">
        <v>38</v>
      </c>
      <c r="S29" s="11"/>
    </row>
    <row r="30" spans="1:19" s="8" customFormat="1" x14ac:dyDescent="0.25">
      <c r="A30" s="7">
        <v>1120</v>
      </c>
      <c r="B30" s="8" t="s">
        <v>2811</v>
      </c>
      <c r="C30" s="9" t="s">
        <v>2812</v>
      </c>
      <c r="D30" s="10">
        <v>45108</v>
      </c>
      <c r="E30" s="11" t="s">
        <v>2813</v>
      </c>
      <c r="F30" s="12" t="s">
        <v>8201</v>
      </c>
      <c r="G30" s="13" t="s">
        <v>87</v>
      </c>
      <c r="H30" s="11"/>
      <c r="I30" s="14"/>
      <c r="J30" s="14" t="s">
        <v>45</v>
      </c>
      <c r="K30" s="14"/>
      <c r="L30" s="12" t="str">
        <f t="shared" si="10"/>
        <v>MT</v>
      </c>
      <c r="M30" s="11" t="s">
        <v>46</v>
      </c>
      <c r="N30" s="12" t="s">
        <v>22</v>
      </c>
      <c r="O30" s="14" t="s">
        <v>789</v>
      </c>
      <c r="P30" s="14" t="s">
        <v>790</v>
      </c>
      <c r="Q30" s="12" t="s">
        <v>112</v>
      </c>
      <c r="R30" s="12" t="s">
        <v>38</v>
      </c>
      <c r="S30" s="11"/>
    </row>
    <row r="31" spans="1:19" s="8" customFormat="1" ht="30" x14ac:dyDescent="0.25">
      <c r="A31" s="7">
        <v>1185</v>
      </c>
      <c r="B31" s="8" t="s">
        <v>2965</v>
      </c>
      <c r="C31" s="9" t="s">
        <v>2966</v>
      </c>
      <c r="D31" s="10"/>
      <c r="E31" s="11" t="s">
        <v>2967</v>
      </c>
      <c r="F31" s="12" t="s">
        <v>8202</v>
      </c>
      <c r="G31" s="13" t="s">
        <v>87</v>
      </c>
      <c r="H31" s="11"/>
      <c r="I31" s="14"/>
      <c r="J31" s="14" t="s">
        <v>32</v>
      </c>
      <c r="K31" s="14"/>
      <c r="L31" s="12" t="str">
        <f t="shared" ref="L31" si="11">MID(C31,8,2)</f>
        <v>RJ</v>
      </c>
      <c r="M31" s="11" t="s">
        <v>8201</v>
      </c>
      <c r="N31" s="12" t="s">
        <v>22</v>
      </c>
      <c r="O31" s="14" t="s">
        <v>23</v>
      </c>
      <c r="P31" s="14" t="s">
        <v>23</v>
      </c>
      <c r="Q31" s="12" t="s">
        <v>24</v>
      </c>
      <c r="R31" s="12" t="s">
        <v>53</v>
      </c>
      <c r="S31" s="11" t="s">
        <v>2968</v>
      </c>
    </row>
    <row r="32" spans="1:19" s="8" customFormat="1" ht="30" x14ac:dyDescent="0.25">
      <c r="A32" s="7">
        <v>1391</v>
      </c>
      <c r="B32" s="8" t="s">
        <v>3483</v>
      </c>
      <c r="C32" s="9" t="s">
        <v>3484</v>
      </c>
      <c r="D32" s="10">
        <v>45474</v>
      </c>
      <c r="E32" s="11" t="s">
        <v>3485</v>
      </c>
      <c r="F32" s="12" t="s">
        <v>8202</v>
      </c>
      <c r="G32" s="13" t="s">
        <v>87</v>
      </c>
      <c r="H32" s="11">
        <v>46851</v>
      </c>
      <c r="I32" s="14" t="s">
        <v>184</v>
      </c>
      <c r="J32" s="14" t="s">
        <v>20</v>
      </c>
      <c r="K32" s="14"/>
      <c r="L32" s="12" t="str">
        <f t="shared" ref="L32" si="12">MID(C32,8,2)</f>
        <v>SC</v>
      </c>
      <c r="M32" s="11" t="s">
        <v>73</v>
      </c>
      <c r="N32" s="12" t="s">
        <v>34</v>
      </c>
      <c r="O32" s="14" t="s">
        <v>23</v>
      </c>
      <c r="P32" s="14" t="s">
        <v>23</v>
      </c>
      <c r="Q32" s="12" t="s">
        <v>24</v>
      </c>
      <c r="R32" s="12" t="s">
        <v>25</v>
      </c>
      <c r="S32" s="11" t="s">
        <v>3486</v>
      </c>
    </row>
    <row r="33" spans="1:19" s="8" customFormat="1" ht="90" x14ac:dyDescent="0.25">
      <c r="A33" s="7">
        <v>1448</v>
      </c>
      <c r="B33" s="8" t="s">
        <v>3623</v>
      </c>
      <c r="C33" s="9" t="s">
        <v>3624</v>
      </c>
      <c r="D33" s="10">
        <v>43559</v>
      </c>
      <c r="E33" s="11" t="s">
        <v>3625</v>
      </c>
      <c r="F33" s="12" t="s">
        <v>8202</v>
      </c>
      <c r="G33" s="13" t="s">
        <v>87</v>
      </c>
      <c r="H33" s="11">
        <v>10181</v>
      </c>
      <c r="I33" s="14" t="s">
        <v>3626</v>
      </c>
      <c r="J33" s="14" t="s">
        <v>20</v>
      </c>
      <c r="K33" s="14"/>
      <c r="L33" s="12" t="str">
        <f t="shared" ref="L33" si="13">MID(C33,8,2)</f>
        <v>SC</v>
      </c>
      <c r="M33" s="11" t="s">
        <v>73</v>
      </c>
      <c r="N33" s="12" t="s">
        <v>34</v>
      </c>
      <c r="O33" s="14" t="s">
        <v>23</v>
      </c>
      <c r="P33" s="14" t="s">
        <v>23</v>
      </c>
      <c r="Q33" s="12" t="s">
        <v>24</v>
      </c>
      <c r="R33" s="12" t="s">
        <v>25</v>
      </c>
      <c r="S33" s="11" t="s">
        <v>3627</v>
      </c>
    </row>
    <row r="34" spans="1:19" s="8" customFormat="1" x14ac:dyDescent="0.25">
      <c r="A34" s="7">
        <v>1622</v>
      </c>
      <c r="B34" s="8" t="s">
        <v>3995</v>
      </c>
      <c r="C34" s="9" t="s">
        <v>3996</v>
      </c>
      <c r="D34" s="10">
        <v>45199</v>
      </c>
      <c r="E34" s="11" t="s">
        <v>3997</v>
      </c>
      <c r="F34" s="12" t="s">
        <v>8201</v>
      </c>
      <c r="G34" s="13" t="s">
        <v>87</v>
      </c>
      <c r="H34" s="11"/>
      <c r="I34" s="14"/>
      <c r="J34" s="14" t="s">
        <v>32</v>
      </c>
      <c r="K34" s="14"/>
      <c r="L34" s="12" t="str">
        <f t="shared" ref="L34" si="14">MID(C34,8,2)</f>
        <v>MT</v>
      </c>
      <c r="M34" s="11" t="s">
        <v>46</v>
      </c>
      <c r="N34" s="12" t="s">
        <v>22</v>
      </c>
      <c r="O34" s="14" t="s">
        <v>23</v>
      </c>
      <c r="P34" s="14" t="s">
        <v>23</v>
      </c>
      <c r="Q34" s="12" t="s">
        <v>24</v>
      </c>
      <c r="R34" s="12" t="s">
        <v>53</v>
      </c>
      <c r="S34" s="11"/>
    </row>
    <row r="35" spans="1:19" s="8" customFormat="1" ht="30" x14ac:dyDescent="0.25">
      <c r="A35" s="7">
        <v>1722</v>
      </c>
      <c r="B35" s="8" t="s">
        <v>4222</v>
      </c>
      <c r="C35" s="9" t="s">
        <v>4223</v>
      </c>
      <c r="D35" s="10">
        <v>45474</v>
      </c>
      <c r="E35" s="11" t="s">
        <v>4221</v>
      </c>
      <c r="F35" s="12" t="s">
        <v>8202</v>
      </c>
      <c r="G35" s="13" t="s">
        <v>87</v>
      </c>
      <c r="H35" s="11">
        <v>46860</v>
      </c>
      <c r="I35" s="14" t="s">
        <v>447</v>
      </c>
      <c r="J35" s="14" t="s">
        <v>20</v>
      </c>
      <c r="K35" s="14" t="s">
        <v>21</v>
      </c>
      <c r="L35" s="12" t="str">
        <f t="shared" ref="L35:L36" si="15">MID(C35,8,2)</f>
        <v>SC</v>
      </c>
      <c r="M35" s="11" t="s">
        <v>73</v>
      </c>
      <c r="N35" s="12" t="s">
        <v>34</v>
      </c>
      <c r="O35" s="14" t="s">
        <v>23</v>
      </c>
      <c r="P35" s="14" t="s">
        <v>23</v>
      </c>
      <c r="Q35" s="12" t="s">
        <v>24</v>
      </c>
      <c r="R35" s="12" t="s">
        <v>25</v>
      </c>
      <c r="S35" s="11" t="s">
        <v>298</v>
      </c>
    </row>
    <row r="36" spans="1:19" s="8" customFormat="1" ht="45" x14ac:dyDescent="0.25">
      <c r="A36" s="7">
        <v>1755</v>
      </c>
      <c r="B36" s="8" t="s">
        <v>4315</v>
      </c>
      <c r="C36" s="9" t="s">
        <v>4316</v>
      </c>
      <c r="D36" s="10">
        <v>45931</v>
      </c>
      <c r="E36" s="11" t="s">
        <v>4317</v>
      </c>
      <c r="F36" s="12"/>
      <c r="G36" s="13" t="s">
        <v>87</v>
      </c>
      <c r="H36" s="11"/>
      <c r="I36" s="14"/>
      <c r="J36" s="14" t="s">
        <v>32</v>
      </c>
      <c r="K36" s="14"/>
      <c r="L36" s="12" t="str">
        <f t="shared" si="15"/>
        <v>RO</v>
      </c>
      <c r="M36" s="11" t="s">
        <v>239</v>
      </c>
      <c r="N36" s="12" t="s">
        <v>22</v>
      </c>
      <c r="O36" s="14" t="s">
        <v>23</v>
      </c>
      <c r="P36" s="14" t="s">
        <v>23</v>
      </c>
      <c r="Q36" s="12" t="s">
        <v>24</v>
      </c>
      <c r="R36" s="12" t="s">
        <v>53</v>
      </c>
      <c r="S36" s="11" t="s">
        <v>1511</v>
      </c>
    </row>
    <row r="37" spans="1:19" s="8" customFormat="1" x14ac:dyDescent="0.25">
      <c r="A37" s="7">
        <v>1770</v>
      </c>
      <c r="B37" s="8" t="s">
        <v>4365</v>
      </c>
      <c r="C37" s="9" t="s">
        <v>4366</v>
      </c>
      <c r="D37" s="10">
        <v>46388</v>
      </c>
      <c r="E37" s="11" t="s">
        <v>4367</v>
      </c>
      <c r="F37" s="12" t="s">
        <v>8201</v>
      </c>
      <c r="G37" s="13" t="s">
        <v>87</v>
      </c>
      <c r="H37" s="11">
        <v>2980</v>
      </c>
      <c r="I37" s="14" t="s">
        <v>3935</v>
      </c>
      <c r="J37" s="14" t="s">
        <v>160</v>
      </c>
      <c r="K37" s="14"/>
      <c r="L37" s="12" t="str">
        <f t="shared" ref="L37:L40" si="16">MID(C37,8,2)</f>
        <v>GO</v>
      </c>
      <c r="M37" s="11" t="s">
        <v>233</v>
      </c>
      <c r="N37" s="12" t="s">
        <v>22</v>
      </c>
      <c r="O37" s="14" t="s">
        <v>23</v>
      </c>
      <c r="P37" s="14" t="s">
        <v>23</v>
      </c>
      <c r="Q37" s="12" t="s">
        <v>24</v>
      </c>
      <c r="R37" s="12" t="s">
        <v>53</v>
      </c>
      <c r="S37" s="11"/>
    </row>
    <row r="38" spans="1:19" s="8" customFormat="1" x14ac:dyDescent="0.25">
      <c r="A38" s="7">
        <v>1775</v>
      </c>
      <c r="B38" s="8" t="s">
        <v>4368</v>
      </c>
      <c r="C38" s="9" t="s">
        <v>4369</v>
      </c>
      <c r="D38" s="10">
        <v>45118</v>
      </c>
      <c r="E38" s="11" t="s">
        <v>4370</v>
      </c>
      <c r="F38" s="12" t="s">
        <v>8201</v>
      </c>
      <c r="G38" s="13" t="s">
        <v>87</v>
      </c>
      <c r="H38" s="11">
        <v>2443</v>
      </c>
      <c r="I38" s="14" t="s">
        <v>4371</v>
      </c>
      <c r="J38" s="14" t="s">
        <v>32</v>
      </c>
      <c r="K38" s="14"/>
      <c r="L38" s="12" t="str">
        <f t="shared" si="16"/>
        <v>SC</v>
      </c>
      <c r="M38" s="11" t="s">
        <v>476</v>
      </c>
      <c r="N38" s="12" t="s">
        <v>34</v>
      </c>
      <c r="O38" s="14" t="s">
        <v>23</v>
      </c>
      <c r="P38" s="14" t="s">
        <v>23</v>
      </c>
      <c r="Q38" s="12" t="s">
        <v>24</v>
      </c>
      <c r="R38" s="12" t="s">
        <v>53</v>
      </c>
      <c r="S38" s="11"/>
    </row>
    <row r="39" spans="1:19" s="8" customFormat="1" ht="60" x14ac:dyDescent="0.25">
      <c r="A39" s="7">
        <v>1824</v>
      </c>
      <c r="B39" s="8" t="s">
        <v>4519</v>
      </c>
      <c r="C39" s="9" t="s">
        <v>4520</v>
      </c>
      <c r="D39" s="10">
        <v>45566</v>
      </c>
      <c r="E39" s="11" t="s">
        <v>4521</v>
      </c>
      <c r="F39" s="12"/>
      <c r="G39" s="13" t="s">
        <v>87</v>
      </c>
      <c r="H39" s="11"/>
      <c r="I39" s="14"/>
      <c r="J39" s="14" t="s">
        <v>32</v>
      </c>
      <c r="K39" s="14"/>
      <c r="L39" s="12" t="str">
        <f t="shared" si="16"/>
        <v>MT</v>
      </c>
      <c r="M39" s="11" t="s">
        <v>46</v>
      </c>
      <c r="N39" s="12" t="s">
        <v>22</v>
      </c>
      <c r="O39" s="14" t="s">
        <v>23</v>
      </c>
      <c r="P39" s="14" t="s">
        <v>23</v>
      </c>
      <c r="Q39" s="12" t="s">
        <v>24</v>
      </c>
      <c r="R39" s="12" t="s">
        <v>180</v>
      </c>
      <c r="S39" s="11" t="s">
        <v>4522</v>
      </c>
    </row>
    <row r="40" spans="1:19" s="8" customFormat="1" ht="45" x14ac:dyDescent="0.25">
      <c r="A40" s="7">
        <v>1825</v>
      </c>
      <c r="B40" s="8" t="s">
        <v>4523</v>
      </c>
      <c r="C40" s="9" t="s">
        <v>4524</v>
      </c>
      <c r="D40" s="10">
        <v>46478</v>
      </c>
      <c r="E40" s="11" t="s">
        <v>4525</v>
      </c>
      <c r="F40" s="12"/>
      <c r="G40" s="13" t="s">
        <v>87</v>
      </c>
      <c r="H40" s="11"/>
      <c r="I40" s="14"/>
      <c r="J40" s="14" t="s">
        <v>32</v>
      </c>
      <c r="K40" s="14"/>
      <c r="L40" s="12" t="str">
        <f t="shared" si="16"/>
        <v>MT</v>
      </c>
      <c r="M40" s="11" t="s">
        <v>46</v>
      </c>
      <c r="N40" s="12" t="s">
        <v>22</v>
      </c>
      <c r="O40" s="14" t="s">
        <v>23</v>
      </c>
      <c r="P40" s="14" t="s">
        <v>23</v>
      </c>
      <c r="Q40" s="12" t="s">
        <v>24</v>
      </c>
      <c r="R40" s="12" t="s">
        <v>53</v>
      </c>
      <c r="S40" s="11" t="s">
        <v>2147</v>
      </c>
    </row>
    <row r="41" spans="1:19" s="8" customFormat="1" ht="45" x14ac:dyDescent="0.25">
      <c r="A41" s="7">
        <v>1927</v>
      </c>
      <c r="B41" s="8" t="s">
        <v>4786</v>
      </c>
      <c r="C41" s="9" t="s">
        <v>4787</v>
      </c>
      <c r="D41" s="10">
        <v>45566</v>
      </c>
      <c r="E41" s="11" t="s">
        <v>4788</v>
      </c>
      <c r="F41" s="12"/>
      <c r="G41" s="13" t="s">
        <v>87</v>
      </c>
      <c r="H41" s="11">
        <v>2980</v>
      </c>
      <c r="I41" s="14" t="s">
        <v>3935</v>
      </c>
      <c r="J41" s="14" t="s">
        <v>32</v>
      </c>
      <c r="K41" s="14"/>
      <c r="L41" s="12" t="str">
        <f t="shared" ref="L41:L43" si="17">MID(C41,8,2)</f>
        <v>GO</v>
      </c>
      <c r="M41" s="11" t="s">
        <v>233</v>
      </c>
      <c r="N41" s="12" t="s">
        <v>22</v>
      </c>
      <c r="O41" s="14" t="s">
        <v>23</v>
      </c>
      <c r="P41" s="14" t="s">
        <v>23</v>
      </c>
      <c r="Q41" s="12" t="s">
        <v>24</v>
      </c>
      <c r="R41" s="12" t="s">
        <v>53</v>
      </c>
      <c r="S41" s="11" t="s">
        <v>1735</v>
      </c>
    </row>
    <row r="42" spans="1:19" s="8" customFormat="1" x14ac:dyDescent="0.25">
      <c r="A42" s="7">
        <v>1937</v>
      </c>
      <c r="B42" s="8" t="s">
        <v>4810</v>
      </c>
      <c r="C42" s="9" t="s">
        <v>4811</v>
      </c>
      <c r="D42" s="10">
        <v>44105</v>
      </c>
      <c r="E42" s="11" t="s">
        <v>4812</v>
      </c>
      <c r="F42" s="12" t="s">
        <v>8201</v>
      </c>
      <c r="G42" s="13" t="s">
        <v>87</v>
      </c>
      <c r="H42" s="11">
        <v>3561</v>
      </c>
      <c r="I42" s="14" t="s">
        <v>4813</v>
      </c>
      <c r="J42" s="14" t="s">
        <v>2926</v>
      </c>
      <c r="K42" s="14"/>
      <c r="L42" s="12" t="str">
        <f t="shared" si="17"/>
        <v>MT</v>
      </c>
      <c r="M42" s="11" t="s">
        <v>46</v>
      </c>
      <c r="N42" s="12" t="s">
        <v>22</v>
      </c>
      <c r="O42" s="14" t="s">
        <v>23</v>
      </c>
      <c r="P42" s="14" t="s">
        <v>23</v>
      </c>
      <c r="Q42" s="12" t="s">
        <v>24</v>
      </c>
      <c r="R42" s="12" t="s">
        <v>53</v>
      </c>
      <c r="S42" s="11"/>
    </row>
    <row r="43" spans="1:19" s="8" customFormat="1" x14ac:dyDescent="0.25">
      <c r="A43" s="7">
        <v>1946</v>
      </c>
      <c r="B43" s="8" t="s">
        <v>4844</v>
      </c>
      <c r="C43" s="9" t="s">
        <v>4845</v>
      </c>
      <c r="D43" s="10">
        <v>46388</v>
      </c>
      <c r="E43" s="11" t="s">
        <v>4846</v>
      </c>
      <c r="F43" s="12" t="s">
        <v>8202</v>
      </c>
      <c r="G43" s="13" t="s">
        <v>87</v>
      </c>
      <c r="H43" s="11"/>
      <c r="I43" s="14"/>
      <c r="J43" s="14" t="s">
        <v>45</v>
      </c>
      <c r="K43" s="14" t="s">
        <v>238</v>
      </c>
      <c r="L43" s="12" t="str">
        <f t="shared" si="17"/>
        <v>MT</v>
      </c>
      <c r="M43" s="11" t="s">
        <v>46</v>
      </c>
      <c r="N43" s="12" t="s">
        <v>22</v>
      </c>
      <c r="O43" s="14" t="s">
        <v>23</v>
      </c>
      <c r="P43" s="14" t="s">
        <v>23</v>
      </c>
      <c r="Q43" s="12" t="s">
        <v>24</v>
      </c>
      <c r="R43" s="12" t="s">
        <v>53</v>
      </c>
      <c r="S43" s="11"/>
    </row>
    <row r="44" spans="1:19" s="8" customFormat="1" x14ac:dyDescent="0.25">
      <c r="A44" s="7">
        <v>2036</v>
      </c>
      <c r="B44" s="8" t="s">
        <v>5059</v>
      </c>
      <c r="C44" s="9" t="s">
        <v>5060</v>
      </c>
      <c r="D44" s="10">
        <v>45043</v>
      </c>
      <c r="E44" s="11" t="s">
        <v>5061</v>
      </c>
      <c r="F44" s="12" t="s">
        <v>8202</v>
      </c>
      <c r="G44" s="13" t="s">
        <v>87</v>
      </c>
      <c r="H44" s="11">
        <v>2859</v>
      </c>
      <c r="I44" s="14" t="s">
        <v>5062</v>
      </c>
      <c r="J44" s="14" t="s">
        <v>32</v>
      </c>
      <c r="K44" s="14"/>
      <c r="L44" s="12" t="str">
        <f t="shared" ref="L44:L51" si="18">MID(C44,8,2)</f>
        <v>SC</v>
      </c>
      <c r="M44" s="11" t="s">
        <v>73</v>
      </c>
      <c r="N44" s="12" t="s">
        <v>34</v>
      </c>
      <c r="O44" s="14" t="s">
        <v>23</v>
      </c>
      <c r="P44" s="14" t="s">
        <v>23</v>
      </c>
      <c r="Q44" s="12" t="s">
        <v>24</v>
      </c>
      <c r="R44" s="12" t="s">
        <v>53</v>
      </c>
      <c r="S44" s="11"/>
    </row>
    <row r="45" spans="1:19" s="8" customFormat="1" ht="45" x14ac:dyDescent="0.25">
      <c r="A45" s="7">
        <v>2061</v>
      </c>
      <c r="B45" s="8" t="s">
        <v>5129</v>
      </c>
      <c r="C45" s="9" t="s">
        <v>5130</v>
      </c>
      <c r="D45" s="10">
        <v>47484</v>
      </c>
      <c r="E45" s="11" t="s">
        <v>5131</v>
      </c>
      <c r="F45" s="12" t="s">
        <v>8201</v>
      </c>
      <c r="G45" s="13" t="s">
        <v>87</v>
      </c>
      <c r="H45" s="11"/>
      <c r="I45" s="14"/>
      <c r="J45" s="14" t="s">
        <v>905</v>
      </c>
      <c r="K45" s="14"/>
      <c r="L45" s="12" t="str">
        <f t="shared" si="18"/>
        <v>MG</v>
      </c>
      <c r="M45" s="11" t="s">
        <v>78</v>
      </c>
      <c r="N45" s="12" t="s">
        <v>22</v>
      </c>
      <c r="O45" s="14" t="s">
        <v>75</v>
      </c>
      <c r="P45" s="14" t="s">
        <v>75</v>
      </c>
      <c r="Q45" s="12" t="s">
        <v>76</v>
      </c>
      <c r="R45" s="12" t="s">
        <v>77</v>
      </c>
      <c r="S45" s="11" t="s">
        <v>5132</v>
      </c>
    </row>
    <row r="46" spans="1:19" s="8" customFormat="1" ht="45" x14ac:dyDescent="0.25">
      <c r="A46" s="7">
        <v>2065</v>
      </c>
      <c r="B46" s="8" t="s">
        <v>5133</v>
      </c>
      <c r="C46" s="9" t="s">
        <v>5134</v>
      </c>
      <c r="D46" s="10">
        <v>47484</v>
      </c>
      <c r="E46" s="11" t="s">
        <v>5135</v>
      </c>
      <c r="F46" s="12" t="s">
        <v>8201</v>
      </c>
      <c r="G46" s="13" t="s">
        <v>87</v>
      </c>
      <c r="H46" s="11"/>
      <c r="I46" s="14"/>
      <c r="J46" s="14" t="s">
        <v>905</v>
      </c>
      <c r="K46" s="14"/>
      <c r="L46" s="12" t="str">
        <f t="shared" si="18"/>
        <v>MG</v>
      </c>
      <c r="M46" s="11" t="s">
        <v>78</v>
      </c>
      <c r="N46" s="12" t="s">
        <v>22</v>
      </c>
      <c r="O46" s="14" t="s">
        <v>75</v>
      </c>
      <c r="P46" s="14" t="s">
        <v>75</v>
      </c>
      <c r="Q46" s="12" t="s">
        <v>76</v>
      </c>
      <c r="R46" s="12" t="s">
        <v>77</v>
      </c>
      <c r="S46" s="11" t="s">
        <v>5132</v>
      </c>
    </row>
    <row r="47" spans="1:19" s="8" customFormat="1" ht="45" x14ac:dyDescent="0.25">
      <c r="A47" s="7">
        <v>2066</v>
      </c>
      <c r="B47" s="8" t="s">
        <v>5136</v>
      </c>
      <c r="C47" s="9" t="s">
        <v>5137</v>
      </c>
      <c r="D47" s="10">
        <v>47484</v>
      </c>
      <c r="E47" s="11" t="s">
        <v>5138</v>
      </c>
      <c r="F47" s="12" t="s">
        <v>8201</v>
      </c>
      <c r="G47" s="13" t="s">
        <v>87</v>
      </c>
      <c r="H47" s="11"/>
      <c r="I47" s="14"/>
      <c r="J47" s="14" t="s">
        <v>905</v>
      </c>
      <c r="K47" s="14"/>
      <c r="L47" s="12" t="str">
        <f t="shared" si="18"/>
        <v>MG</v>
      </c>
      <c r="M47" s="11" t="s">
        <v>78</v>
      </c>
      <c r="N47" s="12" t="s">
        <v>22</v>
      </c>
      <c r="O47" s="14" t="s">
        <v>75</v>
      </c>
      <c r="P47" s="14" t="s">
        <v>75</v>
      </c>
      <c r="Q47" s="12" t="s">
        <v>76</v>
      </c>
      <c r="R47" s="12" t="s">
        <v>77</v>
      </c>
      <c r="S47" s="11" t="s">
        <v>5132</v>
      </c>
    </row>
    <row r="48" spans="1:19" s="8" customFormat="1" ht="45" x14ac:dyDescent="0.25">
      <c r="A48" s="7">
        <v>2067</v>
      </c>
      <c r="B48" s="8" t="s">
        <v>5139</v>
      </c>
      <c r="C48" s="9" t="s">
        <v>5140</v>
      </c>
      <c r="D48" s="10">
        <v>47484</v>
      </c>
      <c r="E48" s="11" t="s">
        <v>5141</v>
      </c>
      <c r="F48" s="12" t="s">
        <v>8201</v>
      </c>
      <c r="G48" s="13" t="s">
        <v>87</v>
      </c>
      <c r="H48" s="11"/>
      <c r="I48" s="14"/>
      <c r="J48" s="14" t="s">
        <v>905</v>
      </c>
      <c r="K48" s="14"/>
      <c r="L48" s="12" t="str">
        <f t="shared" si="18"/>
        <v>MG</v>
      </c>
      <c r="M48" s="11" t="s">
        <v>78</v>
      </c>
      <c r="N48" s="12" t="s">
        <v>22</v>
      </c>
      <c r="O48" s="14" t="s">
        <v>75</v>
      </c>
      <c r="P48" s="14" t="s">
        <v>75</v>
      </c>
      <c r="Q48" s="12" t="s">
        <v>76</v>
      </c>
      <c r="R48" s="12" t="s">
        <v>77</v>
      </c>
      <c r="S48" s="11" t="s">
        <v>5132</v>
      </c>
    </row>
    <row r="49" spans="1:19" s="8" customFormat="1" ht="45" x14ac:dyDescent="0.25">
      <c r="A49" s="7">
        <v>2068</v>
      </c>
      <c r="B49" s="8" t="s">
        <v>5142</v>
      </c>
      <c r="C49" s="9" t="s">
        <v>5143</v>
      </c>
      <c r="D49" s="10">
        <v>47484</v>
      </c>
      <c r="E49" s="11" t="s">
        <v>5144</v>
      </c>
      <c r="F49" s="12" t="s">
        <v>8201</v>
      </c>
      <c r="G49" s="13" t="s">
        <v>87</v>
      </c>
      <c r="H49" s="11"/>
      <c r="I49" s="14"/>
      <c r="J49" s="14" t="s">
        <v>905</v>
      </c>
      <c r="K49" s="14"/>
      <c r="L49" s="12" t="str">
        <f t="shared" si="18"/>
        <v>MG</v>
      </c>
      <c r="M49" s="11" t="s">
        <v>78</v>
      </c>
      <c r="N49" s="12" t="s">
        <v>22</v>
      </c>
      <c r="O49" s="14" t="s">
        <v>75</v>
      </c>
      <c r="P49" s="14" t="s">
        <v>75</v>
      </c>
      <c r="Q49" s="12" t="s">
        <v>76</v>
      </c>
      <c r="R49" s="12" t="s">
        <v>77</v>
      </c>
      <c r="S49" s="11" t="s">
        <v>5132</v>
      </c>
    </row>
    <row r="50" spans="1:19" s="8" customFormat="1" ht="45" x14ac:dyDescent="0.25">
      <c r="A50" s="7">
        <v>2069</v>
      </c>
      <c r="B50" s="8" t="s">
        <v>5145</v>
      </c>
      <c r="C50" s="9" t="s">
        <v>5146</v>
      </c>
      <c r="D50" s="10">
        <v>47484</v>
      </c>
      <c r="E50" s="11" t="s">
        <v>5147</v>
      </c>
      <c r="F50" s="12" t="s">
        <v>8201</v>
      </c>
      <c r="G50" s="13" t="s">
        <v>87</v>
      </c>
      <c r="H50" s="11"/>
      <c r="I50" s="14"/>
      <c r="J50" s="14" t="s">
        <v>905</v>
      </c>
      <c r="K50" s="14"/>
      <c r="L50" s="12" t="str">
        <f t="shared" si="18"/>
        <v>MG</v>
      </c>
      <c r="M50" s="11" t="s">
        <v>78</v>
      </c>
      <c r="N50" s="12" t="s">
        <v>22</v>
      </c>
      <c r="O50" s="14" t="s">
        <v>75</v>
      </c>
      <c r="P50" s="14" t="s">
        <v>75</v>
      </c>
      <c r="Q50" s="12" t="s">
        <v>76</v>
      </c>
      <c r="R50" s="12" t="s">
        <v>77</v>
      </c>
      <c r="S50" s="11" t="s">
        <v>5132</v>
      </c>
    </row>
    <row r="51" spans="1:19" s="8" customFormat="1" x14ac:dyDescent="0.25">
      <c r="A51" s="7">
        <v>2081</v>
      </c>
      <c r="B51" s="8" t="s">
        <v>5185</v>
      </c>
      <c r="C51" s="9" t="s">
        <v>5186</v>
      </c>
      <c r="D51" s="10">
        <v>46388</v>
      </c>
      <c r="E51" s="11" t="s">
        <v>5187</v>
      </c>
      <c r="F51" s="12" t="s">
        <v>8201</v>
      </c>
      <c r="G51" s="13" t="s">
        <v>87</v>
      </c>
      <c r="H51" s="11"/>
      <c r="I51" s="14"/>
      <c r="J51" s="14" t="s">
        <v>160</v>
      </c>
      <c r="K51" s="14"/>
      <c r="L51" s="12" t="str">
        <f t="shared" si="18"/>
        <v>MG</v>
      </c>
      <c r="M51" s="11" t="s">
        <v>78</v>
      </c>
      <c r="N51" s="12" t="s">
        <v>22</v>
      </c>
      <c r="O51" s="14" t="s">
        <v>23</v>
      </c>
      <c r="P51" s="14" t="s">
        <v>23</v>
      </c>
      <c r="Q51" s="12" t="s">
        <v>24</v>
      </c>
      <c r="R51" s="12" t="s">
        <v>53</v>
      </c>
      <c r="S51" s="11"/>
    </row>
    <row r="52" spans="1:19" s="8" customFormat="1" ht="30" x14ac:dyDescent="0.25">
      <c r="A52" s="7">
        <v>2114</v>
      </c>
      <c r="B52" s="8" t="s">
        <v>5258</v>
      </c>
      <c r="C52" s="9" t="s">
        <v>5259</v>
      </c>
      <c r="D52" s="10">
        <v>45566</v>
      </c>
      <c r="E52" s="11" t="s">
        <v>5260</v>
      </c>
      <c r="F52" s="12" t="s">
        <v>8201</v>
      </c>
      <c r="G52" s="13" t="s">
        <v>87</v>
      </c>
      <c r="H52" s="11">
        <v>4216</v>
      </c>
      <c r="I52" s="14" t="s">
        <v>5261</v>
      </c>
      <c r="J52" s="14" t="s">
        <v>32</v>
      </c>
      <c r="K52" s="14"/>
      <c r="L52" s="12" t="str">
        <f t="shared" ref="L52" si="19">MID(C52,8,2)</f>
        <v>SP</v>
      </c>
      <c r="M52" s="11" t="s">
        <v>244</v>
      </c>
      <c r="N52" s="12" t="s">
        <v>22</v>
      </c>
      <c r="O52" s="14" t="s">
        <v>704</v>
      </c>
      <c r="P52" s="14" t="s">
        <v>705</v>
      </c>
      <c r="Q52" s="12" t="s">
        <v>37</v>
      </c>
      <c r="R52" s="12" t="s">
        <v>38</v>
      </c>
      <c r="S52" s="11" t="s">
        <v>1061</v>
      </c>
    </row>
    <row r="53" spans="1:19" s="8" customFormat="1" ht="45" x14ac:dyDescent="0.25">
      <c r="A53" s="7">
        <v>2198</v>
      </c>
      <c r="B53" s="8" t="s">
        <v>5475</v>
      </c>
      <c r="C53" s="9" t="s">
        <v>5476</v>
      </c>
      <c r="D53" s="10">
        <v>47484</v>
      </c>
      <c r="E53" s="11" t="s">
        <v>5477</v>
      </c>
      <c r="F53" s="12" t="s">
        <v>8201</v>
      </c>
      <c r="G53" s="13" t="s">
        <v>87</v>
      </c>
      <c r="H53" s="11"/>
      <c r="I53" s="14"/>
      <c r="J53" s="14" t="s">
        <v>905</v>
      </c>
      <c r="K53" s="14"/>
      <c r="L53" s="12" t="str">
        <f t="shared" ref="L53:L54" si="20">MID(C53,8,2)</f>
        <v>MG</v>
      </c>
      <c r="M53" s="11" t="s">
        <v>78</v>
      </c>
      <c r="N53" s="12" t="s">
        <v>22</v>
      </c>
      <c r="O53" s="14" t="s">
        <v>75</v>
      </c>
      <c r="P53" s="14" t="s">
        <v>75</v>
      </c>
      <c r="Q53" s="12" t="s">
        <v>76</v>
      </c>
      <c r="R53" s="12" t="s">
        <v>77</v>
      </c>
      <c r="S53" s="11" t="s">
        <v>5478</v>
      </c>
    </row>
    <row r="54" spans="1:19" s="8" customFormat="1" ht="45" x14ac:dyDescent="0.25">
      <c r="A54" s="7">
        <v>2200</v>
      </c>
      <c r="B54" s="8" t="s">
        <v>5479</v>
      </c>
      <c r="C54" s="9" t="s">
        <v>5480</v>
      </c>
      <c r="D54" s="10">
        <v>47484</v>
      </c>
      <c r="E54" s="11" t="s">
        <v>5481</v>
      </c>
      <c r="F54" s="12" t="s">
        <v>8201</v>
      </c>
      <c r="G54" s="13" t="s">
        <v>87</v>
      </c>
      <c r="H54" s="11"/>
      <c r="I54" s="14"/>
      <c r="J54" s="14" t="s">
        <v>905</v>
      </c>
      <c r="K54" s="14"/>
      <c r="L54" s="12" t="str">
        <f t="shared" si="20"/>
        <v>MG</v>
      </c>
      <c r="M54" s="11" t="s">
        <v>78</v>
      </c>
      <c r="N54" s="12" t="s">
        <v>22</v>
      </c>
      <c r="O54" s="14" t="s">
        <v>75</v>
      </c>
      <c r="P54" s="14" t="s">
        <v>75</v>
      </c>
      <c r="Q54" s="12" t="s">
        <v>76</v>
      </c>
      <c r="R54" s="12" t="s">
        <v>77</v>
      </c>
      <c r="S54" s="11" t="s">
        <v>5478</v>
      </c>
    </row>
    <row r="55" spans="1:19" s="8" customFormat="1" ht="45" x14ac:dyDescent="0.25">
      <c r="A55" s="7">
        <v>2201</v>
      </c>
      <c r="B55" s="8" t="s">
        <v>5482</v>
      </c>
      <c r="C55" s="9" t="s">
        <v>5483</v>
      </c>
      <c r="D55" s="10">
        <v>47484</v>
      </c>
      <c r="E55" s="11" t="s">
        <v>5484</v>
      </c>
      <c r="F55" s="12" t="s">
        <v>8201</v>
      </c>
      <c r="G55" s="13" t="s">
        <v>87</v>
      </c>
      <c r="H55" s="11"/>
      <c r="I55" s="14"/>
      <c r="J55" s="14" t="s">
        <v>905</v>
      </c>
      <c r="K55" s="14"/>
      <c r="L55" s="12" t="str">
        <f t="shared" ref="L55:L62" si="21">MID(C55,8,2)</f>
        <v>MG</v>
      </c>
      <c r="M55" s="11" t="s">
        <v>78</v>
      </c>
      <c r="N55" s="12" t="s">
        <v>22</v>
      </c>
      <c r="O55" s="14" t="s">
        <v>75</v>
      </c>
      <c r="P55" s="14" t="s">
        <v>75</v>
      </c>
      <c r="Q55" s="12" t="s">
        <v>76</v>
      </c>
      <c r="R55" s="12" t="s">
        <v>77</v>
      </c>
      <c r="S55" s="11" t="s">
        <v>5478</v>
      </c>
    </row>
    <row r="56" spans="1:19" s="8" customFormat="1" ht="45" x14ac:dyDescent="0.25">
      <c r="A56" s="7">
        <v>2202</v>
      </c>
      <c r="B56" s="8" t="s">
        <v>5485</v>
      </c>
      <c r="C56" s="9" t="s">
        <v>5486</v>
      </c>
      <c r="D56" s="10">
        <v>47484</v>
      </c>
      <c r="E56" s="11" t="s">
        <v>5487</v>
      </c>
      <c r="F56" s="12" t="s">
        <v>8201</v>
      </c>
      <c r="G56" s="13" t="s">
        <v>87</v>
      </c>
      <c r="H56" s="11"/>
      <c r="I56" s="14"/>
      <c r="J56" s="14" t="s">
        <v>905</v>
      </c>
      <c r="K56" s="14"/>
      <c r="L56" s="12" t="str">
        <f t="shared" si="21"/>
        <v>MG</v>
      </c>
      <c r="M56" s="11" t="s">
        <v>78</v>
      </c>
      <c r="N56" s="12" t="s">
        <v>22</v>
      </c>
      <c r="O56" s="14" t="s">
        <v>75</v>
      </c>
      <c r="P56" s="14" t="s">
        <v>75</v>
      </c>
      <c r="Q56" s="12" t="s">
        <v>76</v>
      </c>
      <c r="R56" s="12" t="s">
        <v>77</v>
      </c>
      <c r="S56" s="11" t="s">
        <v>5478</v>
      </c>
    </row>
    <row r="57" spans="1:19" s="8" customFormat="1" ht="45" x14ac:dyDescent="0.25">
      <c r="A57" s="7">
        <v>2203</v>
      </c>
      <c r="B57" s="8" t="s">
        <v>5488</v>
      </c>
      <c r="C57" s="9" t="s">
        <v>5489</v>
      </c>
      <c r="D57" s="10">
        <v>47484</v>
      </c>
      <c r="E57" s="11" t="s">
        <v>5490</v>
      </c>
      <c r="F57" s="12" t="s">
        <v>8201</v>
      </c>
      <c r="G57" s="13" t="s">
        <v>87</v>
      </c>
      <c r="H57" s="11"/>
      <c r="I57" s="14"/>
      <c r="J57" s="14" t="s">
        <v>905</v>
      </c>
      <c r="K57" s="14"/>
      <c r="L57" s="12" t="str">
        <f t="shared" si="21"/>
        <v>MG</v>
      </c>
      <c r="M57" s="11" t="s">
        <v>78</v>
      </c>
      <c r="N57" s="12" t="s">
        <v>22</v>
      </c>
      <c r="O57" s="14" t="s">
        <v>75</v>
      </c>
      <c r="P57" s="14" t="s">
        <v>75</v>
      </c>
      <c r="Q57" s="12" t="s">
        <v>76</v>
      </c>
      <c r="R57" s="12" t="s">
        <v>77</v>
      </c>
      <c r="S57" s="11" t="s">
        <v>5478</v>
      </c>
    </row>
    <row r="58" spans="1:19" s="8" customFormat="1" ht="45" x14ac:dyDescent="0.25">
      <c r="A58" s="7">
        <v>2204</v>
      </c>
      <c r="B58" s="8" t="s">
        <v>5491</v>
      </c>
      <c r="C58" s="9" t="s">
        <v>5492</v>
      </c>
      <c r="D58" s="10">
        <v>47484</v>
      </c>
      <c r="E58" s="11" t="s">
        <v>5493</v>
      </c>
      <c r="F58" s="12" t="s">
        <v>8201</v>
      </c>
      <c r="G58" s="13" t="s">
        <v>87</v>
      </c>
      <c r="H58" s="11"/>
      <c r="I58" s="14"/>
      <c r="J58" s="14" t="s">
        <v>905</v>
      </c>
      <c r="K58" s="14"/>
      <c r="L58" s="12" t="str">
        <f t="shared" si="21"/>
        <v>MG</v>
      </c>
      <c r="M58" s="11" t="s">
        <v>78</v>
      </c>
      <c r="N58" s="12" t="s">
        <v>22</v>
      </c>
      <c r="O58" s="14" t="s">
        <v>75</v>
      </c>
      <c r="P58" s="14" t="s">
        <v>75</v>
      </c>
      <c r="Q58" s="12" t="s">
        <v>76</v>
      </c>
      <c r="R58" s="12" t="s">
        <v>77</v>
      </c>
      <c r="S58" s="11" t="s">
        <v>5478</v>
      </c>
    </row>
    <row r="59" spans="1:19" s="8" customFormat="1" ht="45" x14ac:dyDescent="0.25">
      <c r="A59" s="7">
        <v>2211</v>
      </c>
      <c r="B59" s="8" t="s">
        <v>5494</v>
      </c>
      <c r="C59" s="9" t="s">
        <v>5495</v>
      </c>
      <c r="D59" s="10">
        <v>47484</v>
      </c>
      <c r="E59" s="11" t="s">
        <v>5496</v>
      </c>
      <c r="F59" s="12" t="s">
        <v>8201</v>
      </c>
      <c r="G59" s="13" t="s">
        <v>87</v>
      </c>
      <c r="H59" s="11"/>
      <c r="I59" s="14"/>
      <c r="J59" s="14" t="s">
        <v>905</v>
      </c>
      <c r="K59" s="14"/>
      <c r="L59" s="12" t="str">
        <f t="shared" si="21"/>
        <v>MG</v>
      </c>
      <c r="M59" s="11" t="s">
        <v>78</v>
      </c>
      <c r="N59" s="12" t="s">
        <v>22</v>
      </c>
      <c r="O59" s="14" t="s">
        <v>75</v>
      </c>
      <c r="P59" s="14" t="s">
        <v>75</v>
      </c>
      <c r="Q59" s="12" t="s">
        <v>76</v>
      </c>
      <c r="R59" s="12" t="s">
        <v>77</v>
      </c>
      <c r="S59" s="11" t="s">
        <v>5478</v>
      </c>
    </row>
    <row r="60" spans="1:19" s="8" customFormat="1" ht="30" x14ac:dyDescent="0.25">
      <c r="A60" s="7">
        <v>2222</v>
      </c>
      <c r="B60" s="8" t="s">
        <v>5529</v>
      </c>
      <c r="C60" s="9" t="s">
        <v>5530</v>
      </c>
      <c r="D60" s="10">
        <v>47331</v>
      </c>
      <c r="E60" s="11" t="s">
        <v>5531</v>
      </c>
      <c r="F60" s="12"/>
      <c r="G60" s="13" t="s">
        <v>87</v>
      </c>
      <c r="H60" s="11"/>
      <c r="I60" s="14"/>
      <c r="J60" s="14" t="s">
        <v>32</v>
      </c>
      <c r="K60" s="14"/>
      <c r="L60" s="12" t="str">
        <f t="shared" si="21"/>
        <v>PR</v>
      </c>
      <c r="M60" s="11" t="s">
        <v>476</v>
      </c>
      <c r="N60" s="12" t="s">
        <v>34</v>
      </c>
      <c r="O60" s="14" t="s">
        <v>23</v>
      </c>
      <c r="P60" s="14" t="s">
        <v>23</v>
      </c>
      <c r="Q60" s="12" t="s">
        <v>24</v>
      </c>
      <c r="R60" s="12" t="s">
        <v>53</v>
      </c>
      <c r="S60" s="11" t="s">
        <v>918</v>
      </c>
    </row>
    <row r="61" spans="1:19" s="8" customFormat="1" x14ac:dyDescent="0.25">
      <c r="A61" s="7">
        <v>2276</v>
      </c>
      <c r="B61" s="8" t="s">
        <v>5667</v>
      </c>
      <c r="C61" s="9" t="s">
        <v>5668</v>
      </c>
      <c r="D61" s="10">
        <v>46388</v>
      </c>
      <c r="E61" s="11" t="s">
        <v>5669</v>
      </c>
      <c r="F61" s="12" t="s">
        <v>8202</v>
      </c>
      <c r="G61" s="13" t="s">
        <v>87</v>
      </c>
      <c r="H61" s="11">
        <v>4792</v>
      </c>
      <c r="I61" s="14" t="s">
        <v>5670</v>
      </c>
      <c r="J61" s="14" t="s">
        <v>32</v>
      </c>
      <c r="K61" s="14"/>
      <c r="L61" s="12" t="str">
        <f t="shared" si="21"/>
        <v>MT</v>
      </c>
      <c r="M61" s="11" t="s">
        <v>46</v>
      </c>
      <c r="N61" s="12" t="s">
        <v>22</v>
      </c>
      <c r="O61" s="14" t="s">
        <v>23</v>
      </c>
      <c r="P61" s="14" t="s">
        <v>23</v>
      </c>
      <c r="Q61" s="12" t="s">
        <v>24</v>
      </c>
      <c r="R61" s="12" t="s">
        <v>53</v>
      </c>
      <c r="S61" s="11"/>
    </row>
    <row r="62" spans="1:19" s="8" customFormat="1" ht="30" x14ac:dyDescent="0.25">
      <c r="A62" s="7">
        <v>2283</v>
      </c>
      <c r="B62" s="8" t="s">
        <v>5689</v>
      </c>
      <c r="C62" s="9" t="s">
        <v>5690</v>
      </c>
      <c r="D62" s="10">
        <v>44973</v>
      </c>
      <c r="E62" s="11" t="s">
        <v>5691</v>
      </c>
      <c r="F62" s="12"/>
      <c r="G62" s="13" t="s">
        <v>87</v>
      </c>
      <c r="H62" s="11">
        <v>1226</v>
      </c>
      <c r="I62" s="14" t="s">
        <v>5692</v>
      </c>
      <c r="J62" s="14" t="s">
        <v>32</v>
      </c>
      <c r="K62" s="14"/>
      <c r="L62" s="12" t="str">
        <f t="shared" si="21"/>
        <v>RS</v>
      </c>
      <c r="M62" s="11" t="s">
        <v>59</v>
      </c>
      <c r="N62" s="12" t="s">
        <v>34</v>
      </c>
      <c r="O62" s="14" t="s">
        <v>23</v>
      </c>
      <c r="P62" s="14" t="s">
        <v>23</v>
      </c>
      <c r="Q62" s="12" t="s">
        <v>24</v>
      </c>
      <c r="R62" s="12" t="s">
        <v>53</v>
      </c>
      <c r="S62" s="11" t="s">
        <v>2380</v>
      </c>
    </row>
    <row r="63" spans="1:19" s="8" customFormat="1" x14ac:dyDescent="0.25">
      <c r="A63" s="7">
        <v>2316</v>
      </c>
      <c r="B63" s="8" t="s">
        <v>5784</v>
      </c>
      <c r="C63" s="9" t="s">
        <v>5785</v>
      </c>
      <c r="D63" s="10">
        <v>44028</v>
      </c>
      <c r="E63" s="11" t="s">
        <v>5786</v>
      </c>
      <c r="F63" s="12" t="s">
        <v>8201</v>
      </c>
      <c r="G63" s="13" t="s">
        <v>87</v>
      </c>
      <c r="H63" s="11">
        <v>3415</v>
      </c>
      <c r="I63" s="14" t="s">
        <v>5787</v>
      </c>
      <c r="J63" s="14" t="s">
        <v>32</v>
      </c>
      <c r="K63" s="14"/>
      <c r="L63" s="12" t="str">
        <f t="shared" ref="L63:L64" si="22">MID(C63,8,2)</f>
        <v>SP</v>
      </c>
      <c r="M63" s="11" t="s">
        <v>3730</v>
      </c>
      <c r="N63" s="12" t="s">
        <v>22</v>
      </c>
      <c r="O63" s="14" t="s">
        <v>789</v>
      </c>
      <c r="P63" s="14" t="s">
        <v>790</v>
      </c>
      <c r="Q63" s="12" t="s">
        <v>112</v>
      </c>
      <c r="R63" s="12" t="s">
        <v>38</v>
      </c>
      <c r="S63" s="11" t="s">
        <v>5788</v>
      </c>
    </row>
    <row r="64" spans="1:19" s="8" customFormat="1" x14ac:dyDescent="0.25">
      <c r="A64" s="7">
        <v>2355</v>
      </c>
      <c r="B64" s="8" t="s">
        <v>5864</v>
      </c>
      <c r="C64" s="9" t="s">
        <v>5865</v>
      </c>
      <c r="D64" s="10">
        <v>45053</v>
      </c>
      <c r="E64" s="11" t="s">
        <v>5866</v>
      </c>
      <c r="F64" s="12" t="s">
        <v>8201</v>
      </c>
      <c r="G64" s="13" t="s">
        <v>87</v>
      </c>
      <c r="H64" s="11">
        <v>9531</v>
      </c>
      <c r="I64" s="14" t="s">
        <v>1449</v>
      </c>
      <c r="J64" s="14" t="s">
        <v>32</v>
      </c>
      <c r="K64" s="14"/>
      <c r="L64" s="12" t="str">
        <f t="shared" si="22"/>
        <v>PR</v>
      </c>
      <c r="M64" s="11" t="s">
        <v>476</v>
      </c>
      <c r="N64" s="12" t="s">
        <v>34</v>
      </c>
      <c r="O64" s="14" t="s">
        <v>23</v>
      </c>
      <c r="P64" s="14" t="s">
        <v>23</v>
      </c>
      <c r="Q64" s="12" t="s">
        <v>24</v>
      </c>
      <c r="R64" s="12" t="s">
        <v>53</v>
      </c>
      <c r="S64" s="11"/>
    </row>
    <row r="65" spans="1:19" s="8" customFormat="1" x14ac:dyDescent="0.25">
      <c r="A65" s="7">
        <v>2388</v>
      </c>
      <c r="B65" s="8" t="s">
        <v>5978</v>
      </c>
      <c r="C65" s="9" t="s">
        <v>5979</v>
      </c>
      <c r="D65" s="10">
        <v>44865</v>
      </c>
      <c r="E65" s="11" t="s">
        <v>5980</v>
      </c>
      <c r="F65" s="12" t="s">
        <v>8201</v>
      </c>
      <c r="G65" s="13" t="s">
        <v>87</v>
      </c>
      <c r="H65" s="11"/>
      <c r="I65" s="14"/>
      <c r="J65" s="14" t="s">
        <v>45</v>
      </c>
      <c r="K65" s="14"/>
      <c r="L65" s="12" t="str">
        <f t="shared" ref="L65:L66" si="23">MID(C65,8,2)</f>
        <v>MT</v>
      </c>
      <c r="M65" s="11" t="s">
        <v>46</v>
      </c>
      <c r="N65" s="12" t="s">
        <v>22</v>
      </c>
      <c r="O65" s="14" t="s">
        <v>789</v>
      </c>
      <c r="P65" s="14" t="s">
        <v>790</v>
      </c>
      <c r="Q65" s="12" t="s">
        <v>112</v>
      </c>
      <c r="R65" s="12" t="s">
        <v>38</v>
      </c>
      <c r="S65" s="11"/>
    </row>
    <row r="66" spans="1:19" s="8" customFormat="1" x14ac:dyDescent="0.25">
      <c r="A66" s="7">
        <v>2427</v>
      </c>
      <c r="B66" s="8" t="s">
        <v>6091</v>
      </c>
      <c r="C66" s="9" t="s">
        <v>6092</v>
      </c>
      <c r="D66" s="10">
        <v>46388</v>
      </c>
      <c r="E66" s="11" t="s">
        <v>6093</v>
      </c>
      <c r="F66" s="12" t="s">
        <v>8202</v>
      </c>
      <c r="G66" s="13" t="s">
        <v>87</v>
      </c>
      <c r="H66" s="11"/>
      <c r="I66" s="14"/>
      <c r="J66" s="14" t="s">
        <v>45</v>
      </c>
      <c r="K66" s="14"/>
      <c r="L66" s="12" t="str">
        <f t="shared" si="23"/>
        <v>MT</v>
      </c>
      <c r="M66" s="11" t="s">
        <v>46</v>
      </c>
      <c r="N66" s="12" t="s">
        <v>22</v>
      </c>
      <c r="O66" s="14" t="s">
        <v>23</v>
      </c>
      <c r="P66" s="14" t="s">
        <v>23</v>
      </c>
      <c r="Q66" s="12" t="s">
        <v>24</v>
      </c>
      <c r="R66" s="12" t="s">
        <v>53</v>
      </c>
      <c r="S66" s="11"/>
    </row>
    <row r="67" spans="1:19" s="8" customFormat="1" x14ac:dyDescent="0.25">
      <c r="A67" s="7">
        <v>2497</v>
      </c>
      <c r="B67" s="8" t="s">
        <v>6310</v>
      </c>
      <c r="C67" s="9" t="s">
        <v>6311</v>
      </c>
      <c r="D67" s="10">
        <v>45440</v>
      </c>
      <c r="E67" s="11" t="s">
        <v>6312</v>
      </c>
      <c r="F67" s="12" t="s">
        <v>8201</v>
      </c>
      <c r="G67" s="13" t="s">
        <v>87</v>
      </c>
      <c r="H67" s="11">
        <v>10166</v>
      </c>
      <c r="I67" s="14" t="s">
        <v>6313</v>
      </c>
      <c r="J67" s="14" t="s">
        <v>32</v>
      </c>
      <c r="K67" s="14"/>
      <c r="L67" s="12" t="str">
        <f t="shared" ref="L67" si="24">MID(C67,8,2)</f>
        <v>PR</v>
      </c>
      <c r="M67" s="11" t="s">
        <v>476</v>
      </c>
      <c r="N67" s="12" t="s">
        <v>34</v>
      </c>
      <c r="O67" s="14" t="s">
        <v>23</v>
      </c>
      <c r="P67" s="14" t="s">
        <v>23</v>
      </c>
      <c r="Q67" s="12" t="s">
        <v>24</v>
      </c>
      <c r="R67" s="12" t="s">
        <v>180</v>
      </c>
      <c r="S67" s="11"/>
    </row>
    <row r="68" spans="1:19" s="8" customFormat="1" ht="30" x14ac:dyDescent="0.25">
      <c r="A68" s="7">
        <v>2525</v>
      </c>
      <c r="B68" s="8" t="s">
        <v>6376</v>
      </c>
      <c r="C68" s="9" t="s">
        <v>6377</v>
      </c>
      <c r="D68" s="10">
        <v>47027</v>
      </c>
      <c r="E68" s="11" t="s">
        <v>6378</v>
      </c>
      <c r="F68" s="12"/>
      <c r="G68" s="13" t="s">
        <v>87</v>
      </c>
      <c r="H68" s="11">
        <v>2290</v>
      </c>
      <c r="I68" s="14" t="s">
        <v>6379</v>
      </c>
      <c r="J68" s="14" t="s">
        <v>32</v>
      </c>
      <c r="K68" s="14"/>
      <c r="L68" s="12" t="str">
        <f t="shared" ref="L68:L69" si="25">MID(C68,8,2)</f>
        <v>SP</v>
      </c>
      <c r="M68" s="11" t="s">
        <v>244</v>
      </c>
      <c r="N68" s="12" t="s">
        <v>22</v>
      </c>
      <c r="O68" s="14" t="s">
        <v>138</v>
      </c>
      <c r="P68" s="14" t="s">
        <v>139</v>
      </c>
      <c r="Q68" s="12" t="s">
        <v>37</v>
      </c>
      <c r="R68" s="12" t="s">
        <v>38</v>
      </c>
      <c r="S68" s="11" t="s">
        <v>1061</v>
      </c>
    </row>
    <row r="69" spans="1:19" s="8" customFormat="1" ht="45" x14ac:dyDescent="0.25">
      <c r="A69" s="7">
        <v>2554</v>
      </c>
      <c r="B69" s="8" t="s">
        <v>6450</v>
      </c>
      <c r="C69" s="9" t="s">
        <v>6451</v>
      </c>
      <c r="D69" s="10">
        <v>44462</v>
      </c>
      <c r="E69" s="11" t="s">
        <v>6452</v>
      </c>
      <c r="F69" s="12" t="s">
        <v>8201</v>
      </c>
      <c r="G69" s="13" t="s">
        <v>87</v>
      </c>
      <c r="H69" s="11">
        <v>10290</v>
      </c>
      <c r="I69" s="14" t="s">
        <v>6453</v>
      </c>
      <c r="J69" s="14" t="s">
        <v>1450</v>
      </c>
      <c r="K69" s="14"/>
      <c r="L69" s="12" t="str">
        <f t="shared" si="25"/>
        <v>PR</v>
      </c>
      <c r="M69" s="11" t="s">
        <v>476</v>
      </c>
      <c r="N69" s="12" t="s">
        <v>34</v>
      </c>
      <c r="O69" s="14" t="s">
        <v>23</v>
      </c>
      <c r="P69" s="14" t="s">
        <v>23</v>
      </c>
      <c r="Q69" s="12" t="s">
        <v>24</v>
      </c>
      <c r="R69" s="12" t="s">
        <v>53</v>
      </c>
      <c r="S69" s="11" t="s">
        <v>6454</v>
      </c>
    </row>
    <row r="70" spans="1:19" s="8" customFormat="1" x14ac:dyDescent="0.25">
      <c r="A70" s="7">
        <v>2741</v>
      </c>
      <c r="B70" s="8" t="s">
        <v>6856</v>
      </c>
      <c r="C70" s="9" t="s">
        <v>6857</v>
      </c>
      <c r="D70" s="10">
        <v>46388</v>
      </c>
      <c r="E70" s="11" t="s">
        <v>6858</v>
      </c>
      <c r="F70" s="12" t="s">
        <v>8202</v>
      </c>
      <c r="G70" s="13" t="s">
        <v>87</v>
      </c>
      <c r="H70" s="11"/>
      <c r="I70" s="14"/>
      <c r="J70" s="14" t="s">
        <v>32</v>
      </c>
      <c r="K70" s="14"/>
      <c r="L70" s="12" t="str">
        <f t="shared" ref="L70" si="26">MID(C70,8,2)</f>
        <v>MG</v>
      </c>
      <c r="M70" s="11" t="s">
        <v>78</v>
      </c>
      <c r="N70" s="12" t="s">
        <v>22</v>
      </c>
      <c r="O70" s="14" t="s">
        <v>23</v>
      </c>
      <c r="P70" s="14" t="s">
        <v>23</v>
      </c>
      <c r="Q70" s="12" t="s">
        <v>24</v>
      </c>
      <c r="R70" s="12" t="s">
        <v>53</v>
      </c>
      <c r="S70" s="11" t="s">
        <v>6859</v>
      </c>
    </row>
    <row r="71" spans="1:19" s="8" customFormat="1" x14ac:dyDescent="0.25">
      <c r="A71" s="7">
        <v>3035</v>
      </c>
      <c r="B71" s="8" t="s">
        <v>7481</v>
      </c>
      <c r="C71" s="9" t="s">
        <v>7482</v>
      </c>
      <c r="D71" s="10">
        <v>45118</v>
      </c>
      <c r="E71" s="11" t="s">
        <v>7483</v>
      </c>
      <c r="F71" s="12" t="s">
        <v>8201</v>
      </c>
      <c r="G71" s="13" t="s">
        <v>87</v>
      </c>
      <c r="H71" s="11">
        <v>2443</v>
      </c>
      <c r="I71" s="14" t="s">
        <v>4371</v>
      </c>
      <c r="J71" s="14" t="s">
        <v>7484</v>
      </c>
      <c r="K71" s="14"/>
      <c r="L71" s="12" t="str">
        <f t="shared" ref="L71:L74" si="27">MID(C71,8,2)</f>
        <v>PR</v>
      </c>
      <c r="M71" s="11" t="s">
        <v>476</v>
      </c>
      <c r="N71" s="12" t="s">
        <v>34</v>
      </c>
      <c r="O71" s="14" t="s">
        <v>62</v>
      </c>
      <c r="P71" s="14" t="s">
        <v>62</v>
      </c>
      <c r="Q71" s="12" t="s">
        <v>63</v>
      </c>
      <c r="R71" s="12" t="s">
        <v>64</v>
      </c>
      <c r="S71" s="11"/>
    </row>
    <row r="72" spans="1:19" s="8" customFormat="1" x14ac:dyDescent="0.25">
      <c r="A72" s="7">
        <v>3036</v>
      </c>
      <c r="B72" s="8" t="s">
        <v>7485</v>
      </c>
      <c r="C72" s="9" t="s">
        <v>7486</v>
      </c>
      <c r="D72" s="10">
        <v>45118</v>
      </c>
      <c r="E72" s="11" t="s">
        <v>7487</v>
      </c>
      <c r="F72" s="12" t="s">
        <v>8201</v>
      </c>
      <c r="G72" s="13" t="s">
        <v>87</v>
      </c>
      <c r="H72" s="11">
        <v>2443</v>
      </c>
      <c r="I72" s="14" t="s">
        <v>4371</v>
      </c>
      <c r="J72" s="14" t="s">
        <v>7484</v>
      </c>
      <c r="K72" s="14"/>
      <c r="L72" s="12" t="str">
        <f t="shared" si="27"/>
        <v>PR</v>
      </c>
      <c r="M72" s="11" t="s">
        <v>476</v>
      </c>
      <c r="N72" s="12" t="s">
        <v>34</v>
      </c>
      <c r="O72" s="14" t="s">
        <v>62</v>
      </c>
      <c r="P72" s="14" t="s">
        <v>62</v>
      </c>
      <c r="Q72" s="12" t="s">
        <v>63</v>
      </c>
      <c r="R72" s="12" t="s">
        <v>64</v>
      </c>
      <c r="S72" s="11"/>
    </row>
    <row r="73" spans="1:19" s="8" customFormat="1" x14ac:dyDescent="0.25">
      <c r="A73" s="7">
        <v>3049</v>
      </c>
      <c r="B73" s="8" t="s">
        <v>7529</v>
      </c>
      <c r="C73" s="9" t="s">
        <v>7530</v>
      </c>
      <c r="D73" s="10"/>
      <c r="E73" s="11" t="s">
        <v>7531</v>
      </c>
      <c r="F73" s="12" t="s">
        <v>8202</v>
      </c>
      <c r="G73" s="13" t="s">
        <v>87</v>
      </c>
      <c r="H73" s="11"/>
      <c r="I73" s="14"/>
      <c r="J73" s="14" t="s">
        <v>45</v>
      </c>
      <c r="K73" s="14"/>
      <c r="L73" s="12" t="str">
        <f t="shared" si="27"/>
        <v>AC</v>
      </c>
      <c r="M73" s="11" t="s">
        <v>8201</v>
      </c>
      <c r="N73" s="12" t="s">
        <v>82</v>
      </c>
      <c r="O73" s="14" t="s">
        <v>35</v>
      </c>
      <c r="P73" s="14" t="s">
        <v>36</v>
      </c>
      <c r="Q73" s="12" t="s">
        <v>37</v>
      </c>
      <c r="R73" s="12" t="s">
        <v>38</v>
      </c>
      <c r="S73" s="11"/>
    </row>
    <row r="74" spans="1:19" s="8" customFormat="1" x14ac:dyDescent="0.25">
      <c r="A74" s="7">
        <v>3077</v>
      </c>
      <c r="B74" s="8" t="s">
        <v>7583</v>
      </c>
      <c r="C74" s="9" t="s">
        <v>7584</v>
      </c>
      <c r="D74" s="10">
        <v>46388</v>
      </c>
      <c r="E74" s="11" t="s">
        <v>7585</v>
      </c>
      <c r="F74" s="12" t="s">
        <v>8201</v>
      </c>
      <c r="G74" s="13" t="s">
        <v>87</v>
      </c>
      <c r="H74" s="11"/>
      <c r="I74" s="14"/>
      <c r="J74" s="14" t="s">
        <v>160</v>
      </c>
      <c r="K74" s="14"/>
      <c r="L74" s="12" t="str">
        <f t="shared" si="27"/>
        <v>RJ</v>
      </c>
      <c r="M74" s="11" t="s">
        <v>385</v>
      </c>
      <c r="N74" s="12" t="s">
        <v>22</v>
      </c>
      <c r="O74" s="14" t="s">
        <v>62</v>
      </c>
      <c r="P74" s="14" t="s">
        <v>62</v>
      </c>
      <c r="Q74" s="12" t="s">
        <v>63</v>
      </c>
      <c r="R74" s="12" t="s">
        <v>64</v>
      </c>
      <c r="S74" s="11" t="s">
        <v>7586</v>
      </c>
    </row>
    <row r="75" spans="1:19" s="8" customFormat="1" x14ac:dyDescent="0.25">
      <c r="A75" s="7">
        <v>3162</v>
      </c>
      <c r="B75" s="8" t="s">
        <v>7746</v>
      </c>
      <c r="C75" s="9" t="s">
        <v>7747</v>
      </c>
      <c r="D75" s="10">
        <v>45118</v>
      </c>
      <c r="E75" s="11" t="s">
        <v>7748</v>
      </c>
      <c r="F75" s="12" t="s">
        <v>8201</v>
      </c>
      <c r="G75" s="13" t="s">
        <v>87</v>
      </c>
      <c r="H75" s="11">
        <v>2482</v>
      </c>
      <c r="I75" s="14" t="s">
        <v>7749</v>
      </c>
      <c r="J75" s="14" t="s">
        <v>20</v>
      </c>
      <c r="K75" s="14"/>
      <c r="L75" s="12" t="str">
        <f t="shared" ref="L75" si="28">MID(C75,8,2)</f>
        <v>PR</v>
      </c>
      <c r="M75" s="11" t="s">
        <v>476</v>
      </c>
      <c r="N75" s="12" t="s">
        <v>34</v>
      </c>
      <c r="O75" s="14" t="s">
        <v>138</v>
      </c>
      <c r="P75" s="14" t="s">
        <v>139</v>
      </c>
      <c r="Q75" s="12" t="s">
        <v>37</v>
      </c>
      <c r="R75" s="12" t="s">
        <v>38</v>
      </c>
      <c r="S75" s="11"/>
    </row>
    <row r="76" spans="1:19" s="8" customFormat="1" ht="105" x14ac:dyDescent="0.25">
      <c r="A76" s="7">
        <v>3483</v>
      </c>
      <c r="B76" s="8" t="s">
        <v>8000</v>
      </c>
      <c r="C76" s="9" t="s">
        <v>8001</v>
      </c>
      <c r="D76" s="10">
        <v>45474</v>
      </c>
      <c r="E76" s="11" t="s">
        <v>8002</v>
      </c>
      <c r="F76" s="12"/>
      <c r="G76" s="13" t="s">
        <v>87</v>
      </c>
      <c r="H76" s="11">
        <v>47303</v>
      </c>
      <c r="I76" s="14" t="s">
        <v>857</v>
      </c>
      <c r="J76" s="14" t="s">
        <v>45</v>
      </c>
      <c r="K76" s="14"/>
      <c r="L76" s="12" t="str">
        <f t="shared" ref="L76:L77" si="29">MID(C76,8,2)</f>
        <v>SP</v>
      </c>
      <c r="M76" s="11" t="s">
        <v>858</v>
      </c>
      <c r="N76" s="12" t="s">
        <v>22</v>
      </c>
      <c r="O76" s="14" t="s">
        <v>5819</v>
      </c>
      <c r="P76" s="14" t="s">
        <v>250</v>
      </c>
      <c r="Q76" s="12" t="s">
        <v>112</v>
      </c>
      <c r="R76" s="12" t="s">
        <v>38</v>
      </c>
      <c r="S76" s="11" t="s">
        <v>8003</v>
      </c>
    </row>
    <row r="77" spans="1:19" s="8" customFormat="1" ht="30" x14ac:dyDescent="0.25">
      <c r="A77" s="7">
        <v>3551</v>
      </c>
      <c r="B77" s="8" t="s">
        <v>8140</v>
      </c>
      <c r="C77" s="9" t="s">
        <v>8141</v>
      </c>
      <c r="D77" s="10"/>
      <c r="E77" s="11" t="s">
        <v>8142</v>
      </c>
      <c r="F77" s="12" t="s">
        <v>8202</v>
      </c>
      <c r="G77" s="13" t="s">
        <v>87</v>
      </c>
      <c r="H77" s="11"/>
      <c r="I77" s="14"/>
      <c r="J77" s="14" t="s">
        <v>20</v>
      </c>
      <c r="K77" s="14"/>
      <c r="L77" s="12" t="str">
        <f t="shared" si="29"/>
        <v>SC</v>
      </c>
      <c r="M77" s="11" t="s">
        <v>8201</v>
      </c>
      <c r="N77" s="12" t="s">
        <v>34</v>
      </c>
      <c r="O77" s="14" t="s">
        <v>23</v>
      </c>
      <c r="P77" s="14" t="s">
        <v>23</v>
      </c>
      <c r="Q77" s="12" t="s">
        <v>24</v>
      </c>
      <c r="R77" s="12" t="s">
        <v>25</v>
      </c>
      <c r="S77" s="11" t="s">
        <v>8143</v>
      </c>
    </row>
  </sheetData>
  <autoFilter ref="A1:S7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2025-06-06T23:56:52Z</dcterms:created>
  <dcterms:modified xsi:type="dcterms:W3CDTF">2025-06-06T23:56:52Z</dcterms:modified>
</cp:coreProperties>
</file>